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 tabRatio="825"/>
  </bookViews>
  <sheets>
    <sheet name="Maior que 10 milhões" sheetId="1" r:id="rId1"/>
    <sheet name="AC" sheetId="2" r:id="rId2"/>
    <sheet name="AL" sheetId="3" r:id="rId3"/>
    <sheet name="AM" sheetId="4" r:id="rId4"/>
    <sheet name="AP" sheetId="5" r:id="rId5"/>
    <sheet name="BA" sheetId="6" r:id="rId6"/>
    <sheet name="CE" sheetId="7" r:id="rId7"/>
    <sheet name="DF" sheetId="8" r:id="rId8"/>
    <sheet name="ES" sheetId="9" r:id="rId9"/>
    <sheet name="GO" sheetId="10" r:id="rId10"/>
    <sheet name="MA" sheetId="11" r:id="rId11"/>
    <sheet name="MG" sheetId="12" r:id="rId12"/>
    <sheet name="MS" sheetId="13" r:id="rId13"/>
    <sheet name="MT" sheetId="14" r:id="rId14"/>
    <sheet name="PA" sheetId="15" r:id="rId15"/>
    <sheet name="PB" sheetId="16" r:id="rId16"/>
    <sheet name="PE" sheetId="17" r:id="rId17"/>
    <sheet name="PI" sheetId="18" r:id="rId18"/>
    <sheet name="PR" sheetId="19" r:id="rId19"/>
    <sheet name="RJ" sheetId="20" r:id="rId20"/>
    <sheet name="RN" sheetId="21" r:id="rId21"/>
    <sheet name="RO" sheetId="22" r:id="rId22"/>
    <sheet name="RS" sheetId="24" r:id="rId23"/>
    <sheet name="SC" sheetId="25" r:id="rId24"/>
    <sheet name="SE" sheetId="26" r:id="rId25"/>
    <sheet name="SP" sheetId="27" r:id="rId26"/>
    <sheet name="TO" sheetId="28" r:id="rId27"/>
  </sheets>
  <definedNames>
    <definedName name="_xlnm._FilterDatabase" localSheetId="1" hidden="1">AC!$A$4:$K$10</definedName>
    <definedName name="_xlnm._FilterDatabase" localSheetId="2" hidden="1">AL!$A$4:$K$12</definedName>
    <definedName name="_xlnm._FilterDatabase" localSheetId="3" hidden="1">AM!$A$4:$K$6</definedName>
    <definedName name="_xlnm._FilterDatabase" localSheetId="4" hidden="1">AP!$A$4:$K$7</definedName>
    <definedName name="_xlnm._FilterDatabase" localSheetId="5" hidden="1">BA!$A$4:$K$40</definedName>
    <definedName name="_xlnm._FilterDatabase" localSheetId="6" hidden="1">CE!$A$4:$K$11</definedName>
    <definedName name="_xlnm._FilterDatabase" localSheetId="7" hidden="1">DF!$A$4:$K$6</definedName>
    <definedName name="_xlnm._FilterDatabase" localSheetId="8" hidden="1">ES!$A$4:$K$10</definedName>
    <definedName name="_xlnm._FilterDatabase" localSheetId="9" hidden="1">GO!$A$4:$K$15</definedName>
    <definedName name="_xlnm._FilterDatabase" localSheetId="10" hidden="1">MA!$A$4:$K$7</definedName>
    <definedName name="_xlnm._FilterDatabase" localSheetId="0" hidden="1">'Maior que 10 milhões'!$A$4:$K$351</definedName>
    <definedName name="_xlnm._FilterDatabase" localSheetId="11" hidden="1">MG!$A$4:$K$43</definedName>
    <definedName name="_xlnm._FilterDatabase" localSheetId="12" hidden="1">MS!$A$4:$K$12</definedName>
    <definedName name="_xlnm._FilterDatabase" localSheetId="13" hidden="1">MT!$A$4:$K$11</definedName>
    <definedName name="_xlnm._FilterDatabase" localSheetId="14" hidden="1">PA!$A$4:$K$11</definedName>
    <definedName name="_xlnm._FilterDatabase" localSheetId="15" hidden="1">PB!$A$4:$K$12</definedName>
    <definedName name="_xlnm._FilterDatabase" localSheetId="16" hidden="1">PE!$A$4:$K$32</definedName>
    <definedName name="_xlnm._FilterDatabase" localSheetId="17" hidden="1">PI!$A$4:$K$15</definedName>
    <definedName name="_xlnm._FilterDatabase" localSheetId="18" hidden="1">PR!$A$4:$K$16</definedName>
    <definedName name="_xlnm._FilterDatabase" localSheetId="19" hidden="1">RJ!$A$4:$K$16</definedName>
    <definedName name="_xlnm._FilterDatabase" localSheetId="20" hidden="1">RN!$A$4:$K$14</definedName>
    <definedName name="_xlnm._FilterDatabase" localSheetId="21" hidden="1">RO!$A$4:$K$12</definedName>
    <definedName name="_xlnm._FilterDatabase" localSheetId="22" hidden="1">RS!$A$4:$K$27</definedName>
    <definedName name="_xlnm._FilterDatabase" localSheetId="23" hidden="1">SC!$A$4:$K$14</definedName>
    <definedName name="_xlnm._FilterDatabase" localSheetId="24" hidden="1">SE!$A$4:$K$10</definedName>
    <definedName name="_xlnm._FilterDatabase" localSheetId="25" hidden="1">SP!$A$4:$K$78</definedName>
    <definedName name="_xlnm._FilterDatabase" localSheetId="26" hidden="1">TO!$A$4:$K$5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8" l="1"/>
  <c r="J30" i="27" l="1"/>
  <c r="J56" i="27"/>
  <c r="J5" i="27"/>
  <c r="J32" i="27"/>
  <c r="J42" i="27"/>
  <c r="J15" i="27"/>
  <c r="J34" i="27"/>
  <c r="J71" i="27"/>
  <c r="J45" i="27"/>
  <c r="J55" i="27"/>
  <c r="J61" i="27"/>
  <c r="J9" i="27"/>
  <c r="J37" i="27"/>
  <c r="J49" i="27"/>
  <c r="J12" i="27"/>
  <c r="J39" i="27"/>
  <c r="J16" i="27"/>
  <c r="J24" i="27"/>
  <c r="J8" i="27"/>
  <c r="J54" i="27"/>
  <c r="J18" i="27"/>
  <c r="J29" i="27"/>
  <c r="J60" i="27"/>
  <c r="J31" i="27"/>
  <c r="J44" i="27"/>
  <c r="J35" i="27"/>
  <c r="J22" i="27"/>
  <c r="J48" i="27"/>
  <c r="J70" i="27"/>
  <c r="J63" i="27"/>
  <c r="J64" i="27"/>
  <c r="J67" i="27"/>
  <c r="J47" i="27"/>
  <c r="J36" i="27"/>
  <c r="J66" i="27"/>
  <c r="J38" i="27"/>
  <c r="J13" i="27"/>
  <c r="J14" i="27"/>
  <c r="J33" i="27"/>
  <c r="J10" i="27"/>
  <c r="J25" i="27"/>
  <c r="J23" i="27"/>
  <c r="J6" i="27"/>
  <c r="J11" i="27"/>
  <c r="J43" i="27"/>
  <c r="J51" i="27"/>
  <c r="J41" i="27"/>
  <c r="J57" i="27"/>
  <c r="J26" i="27"/>
  <c r="J78" i="27"/>
  <c r="J62" i="27"/>
  <c r="J65" i="27"/>
  <c r="J77" i="27"/>
  <c r="J74" i="27"/>
  <c r="J69" i="27"/>
  <c r="J17" i="27"/>
  <c r="J7" i="27"/>
  <c r="J52" i="27"/>
  <c r="J58" i="27"/>
  <c r="J46" i="27"/>
  <c r="J68" i="27"/>
  <c r="J20" i="27"/>
  <c r="J72" i="27"/>
  <c r="J50" i="27"/>
  <c r="J75" i="27"/>
  <c r="J53" i="27"/>
  <c r="J21" i="27"/>
  <c r="J19" i="27"/>
  <c r="J73" i="27"/>
  <c r="J40" i="27"/>
  <c r="J76" i="27"/>
  <c r="J27" i="27"/>
  <c r="J28" i="27"/>
  <c r="J59" i="27"/>
  <c r="J10" i="26"/>
  <c r="J7" i="26"/>
  <c r="J6" i="26"/>
  <c r="J8" i="26"/>
  <c r="J5" i="26"/>
  <c r="J9" i="26"/>
  <c r="J7" i="25"/>
  <c r="J8" i="25"/>
  <c r="J14" i="25"/>
  <c r="J11" i="25"/>
  <c r="J13" i="25"/>
  <c r="J10" i="25"/>
  <c r="J6" i="25"/>
  <c r="J9" i="25"/>
  <c r="J12" i="25"/>
  <c r="J5" i="25"/>
  <c r="J27" i="24"/>
  <c r="J5" i="24"/>
  <c r="J23" i="24"/>
  <c r="J21" i="24"/>
  <c r="J12" i="24"/>
  <c r="J17" i="24"/>
  <c r="J16" i="24"/>
  <c r="J18" i="24"/>
  <c r="J20" i="24"/>
  <c r="J14" i="24"/>
  <c r="J6" i="24"/>
  <c r="J19" i="24"/>
  <c r="J13" i="24"/>
  <c r="J8" i="24"/>
  <c r="J24" i="24"/>
  <c r="J26" i="24"/>
  <c r="J25" i="24"/>
  <c r="J22" i="24"/>
  <c r="J15" i="24"/>
  <c r="J10" i="24"/>
  <c r="J7" i="24"/>
  <c r="J11" i="24"/>
  <c r="J9" i="24"/>
  <c r="J12" i="22"/>
  <c r="J11" i="22"/>
  <c r="J9" i="22"/>
  <c r="J8" i="22"/>
  <c r="J7" i="22"/>
  <c r="J10" i="22"/>
  <c r="J5" i="22"/>
  <c r="J6" i="22"/>
  <c r="J5" i="21"/>
  <c r="J14" i="21"/>
  <c r="J12" i="21"/>
  <c r="J9" i="21"/>
  <c r="J10" i="21"/>
  <c r="J7" i="21"/>
  <c r="J8" i="21"/>
  <c r="J11" i="21"/>
  <c r="J13" i="21"/>
  <c r="J6" i="21"/>
  <c r="J11" i="20"/>
  <c r="J9" i="20"/>
  <c r="J7" i="20"/>
  <c r="J15" i="20"/>
  <c r="J16" i="20"/>
  <c r="J12" i="20"/>
  <c r="J13" i="20"/>
  <c r="J10" i="20"/>
  <c r="J14" i="20"/>
  <c r="J6" i="20"/>
  <c r="J8" i="20"/>
  <c r="J5" i="20"/>
  <c r="J5" i="19"/>
  <c r="J6" i="19"/>
  <c r="J10" i="19"/>
  <c r="J16" i="19"/>
  <c r="J8" i="19"/>
  <c r="J9" i="19"/>
  <c r="J14" i="19"/>
  <c r="J13" i="19"/>
  <c r="J7" i="19"/>
  <c r="J12" i="19"/>
  <c r="J15" i="19"/>
  <c r="J11" i="19"/>
  <c r="J5" i="18"/>
  <c r="J15" i="18"/>
  <c r="J7" i="18"/>
  <c r="J6" i="18"/>
  <c r="J9" i="18"/>
  <c r="J12" i="18"/>
  <c r="J10" i="18"/>
  <c r="J14" i="18"/>
  <c r="J13" i="18"/>
  <c r="J11" i="18"/>
  <c r="J8" i="18"/>
  <c r="J29" i="17"/>
  <c r="J9" i="17"/>
  <c r="J15" i="17"/>
  <c r="J13" i="17"/>
  <c r="J18" i="17"/>
  <c r="J21" i="17"/>
  <c r="J25" i="17"/>
  <c r="J31" i="17"/>
  <c r="J32" i="17"/>
  <c r="J6" i="17"/>
  <c r="J19" i="17"/>
  <c r="J12" i="17"/>
  <c r="J8" i="17"/>
  <c r="J16" i="17"/>
  <c r="J20" i="17"/>
  <c r="J27" i="17"/>
  <c r="J22" i="17"/>
  <c r="J17" i="17"/>
  <c r="J28" i="17"/>
  <c r="J14" i="17"/>
  <c r="J10" i="17"/>
  <c r="J30" i="17"/>
  <c r="J7" i="17"/>
  <c r="J5" i="17"/>
  <c r="J11" i="17"/>
  <c r="J23" i="17"/>
  <c r="J26" i="17"/>
  <c r="J24" i="17"/>
  <c r="J9" i="16"/>
  <c r="J6" i="16"/>
  <c r="J7" i="16"/>
  <c r="J12" i="16"/>
  <c r="J8" i="16"/>
  <c r="J10" i="16"/>
  <c r="J11" i="16"/>
  <c r="J5" i="16"/>
  <c r="J10" i="15"/>
  <c r="J5" i="15"/>
  <c r="J8" i="15"/>
  <c r="J6" i="15"/>
  <c r="J9" i="15"/>
  <c r="J11" i="15"/>
  <c r="J7" i="15"/>
  <c r="J11" i="14"/>
  <c r="J10" i="14"/>
  <c r="J7" i="14"/>
  <c r="J6" i="14"/>
  <c r="J8" i="14"/>
  <c r="J9" i="14"/>
  <c r="J5" i="14"/>
  <c r="J7" i="13"/>
  <c r="J10" i="13"/>
  <c r="J12" i="13"/>
  <c r="J11" i="13"/>
  <c r="J8" i="13"/>
  <c r="J6" i="13"/>
  <c r="J5" i="13"/>
  <c r="J9" i="13"/>
  <c r="J43" i="12"/>
  <c r="J18" i="12"/>
  <c r="J19" i="12"/>
  <c r="J9" i="12"/>
  <c r="J5" i="12"/>
  <c r="J22" i="12"/>
  <c r="J20" i="12"/>
  <c r="J41" i="12"/>
  <c r="J33" i="12"/>
  <c r="J39" i="12"/>
  <c r="J8" i="12"/>
  <c r="J23" i="12"/>
  <c r="J36" i="12"/>
  <c r="J28" i="12"/>
  <c r="J24" i="12"/>
  <c r="J42" i="12"/>
  <c r="J34" i="12"/>
  <c r="J37" i="12"/>
  <c r="J31" i="12"/>
  <c r="J40" i="12"/>
  <c r="J35" i="12"/>
  <c r="J38" i="12"/>
  <c r="J26" i="12"/>
  <c r="J30" i="12"/>
  <c r="J11" i="12"/>
  <c r="J7" i="12"/>
  <c r="J25" i="12"/>
  <c r="J16" i="12"/>
  <c r="J6" i="12"/>
  <c r="J17" i="12"/>
  <c r="J29" i="12"/>
  <c r="J15" i="12"/>
  <c r="J13" i="12"/>
  <c r="J14" i="12"/>
  <c r="J21" i="12"/>
  <c r="J12" i="12"/>
  <c r="J10" i="12"/>
  <c r="J32" i="12"/>
  <c r="J27" i="12"/>
  <c r="J6" i="11"/>
  <c r="J7" i="11"/>
  <c r="J5" i="11"/>
  <c r="J5" i="10"/>
  <c r="J15" i="10"/>
  <c r="J14" i="10"/>
  <c r="J11" i="10"/>
  <c r="J7" i="10"/>
  <c r="J6" i="10"/>
  <c r="J13" i="10"/>
  <c r="J9" i="10"/>
  <c r="J8" i="10"/>
  <c r="J12" i="10"/>
  <c r="J10" i="10"/>
  <c r="J9" i="9"/>
  <c r="J10" i="9"/>
  <c r="J5" i="9"/>
  <c r="J8" i="9"/>
  <c r="J6" i="9"/>
  <c r="J7" i="9"/>
  <c r="J5" i="8"/>
  <c r="J6" i="8"/>
  <c r="J8" i="7"/>
  <c r="J11" i="7"/>
  <c r="J6" i="7"/>
  <c r="J7" i="7"/>
  <c r="J10" i="7"/>
  <c r="J9" i="7"/>
  <c r="J5" i="7"/>
  <c r="J34" i="6"/>
  <c r="J8" i="6"/>
  <c r="J22" i="6"/>
  <c r="J19" i="6"/>
  <c r="J25" i="6"/>
  <c r="J32" i="6"/>
  <c r="J30" i="6"/>
  <c r="J23" i="6"/>
  <c r="J18" i="6"/>
  <c r="J20" i="6"/>
  <c r="J29" i="6"/>
  <c r="J36" i="6"/>
  <c r="J27" i="6"/>
  <c r="J38" i="6"/>
  <c r="J15" i="6"/>
  <c r="J12" i="6"/>
  <c r="J24" i="6"/>
  <c r="J39" i="6"/>
  <c r="J14" i="6"/>
  <c r="J28" i="6"/>
  <c r="J11" i="6"/>
  <c r="J21" i="6"/>
  <c r="J17" i="6"/>
  <c r="J26" i="6"/>
  <c r="J33" i="6"/>
  <c r="J31" i="6"/>
  <c r="J6" i="6"/>
  <c r="J40" i="6"/>
  <c r="J16" i="6"/>
  <c r="J9" i="6"/>
  <c r="J7" i="6"/>
  <c r="J10" i="6"/>
  <c r="J13" i="6"/>
  <c r="J35" i="6"/>
  <c r="J37" i="6"/>
  <c r="J5" i="6"/>
  <c r="J6" i="5"/>
  <c r="J5" i="5"/>
  <c r="J7" i="5"/>
  <c r="J5" i="4"/>
  <c r="J6" i="4"/>
  <c r="J12" i="3"/>
  <c r="J8" i="3"/>
  <c r="J11" i="3"/>
  <c r="J7" i="3"/>
  <c r="J9" i="3"/>
  <c r="J5" i="3"/>
  <c r="J10" i="3"/>
  <c r="J6" i="3"/>
  <c r="J8" i="2"/>
  <c r="J7" i="2"/>
  <c r="J6" i="2"/>
  <c r="J5" i="2"/>
  <c r="J10" i="2"/>
  <c r="J9" i="2"/>
  <c r="J132" i="1" l="1"/>
  <c r="J6" i="1"/>
  <c r="J312" i="1"/>
  <c r="J220" i="1"/>
  <c r="J267" i="1"/>
  <c r="J294" i="1"/>
  <c r="J301" i="1"/>
  <c r="J266" i="1"/>
  <c r="J108" i="1"/>
  <c r="J24" i="1"/>
  <c r="J150" i="1"/>
  <c r="J25" i="1"/>
  <c r="J54" i="1"/>
  <c r="J115" i="1"/>
  <c r="J137" i="1"/>
  <c r="J15" i="1"/>
  <c r="J213" i="1"/>
  <c r="J83" i="1"/>
  <c r="J123" i="1"/>
  <c r="J42" i="1"/>
  <c r="J26" i="1"/>
  <c r="J191" i="1"/>
  <c r="J58" i="1"/>
  <c r="J66" i="1"/>
  <c r="J214" i="1"/>
  <c r="J209" i="1"/>
  <c r="J47" i="1"/>
  <c r="J98" i="1"/>
  <c r="J111" i="1"/>
  <c r="J71" i="1"/>
  <c r="J75" i="1"/>
  <c r="J17" i="1"/>
  <c r="J39" i="1"/>
  <c r="J152" i="1"/>
  <c r="J135" i="1"/>
  <c r="J343" i="1"/>
  <c r="J57" i="1"/>
  <c r="J336" i="1"/>
  <c r="J316" i="1"/>
  <c r="J344" i="1"/>
  <c r="J321" i="1"/>
  <c r="J35" i="1"/>
  <c r="J99" i="1"/>
  <c r="J100" i="1"/>
  <c r="J80" i="1"/>
  <c r="J177" i="1"/>
  <c r="J84" i="1"/>
  <c r="J55" i="1"/>
  <c r="J31" i="1"/>
  <c r="J27" i="1"/>
  <c r="J186" i="1"/>
  <c r="J13" i="1"/>
  <c r="J14" i="1"/>
  <c r="J101" i="1"/>
  <c r="J120" i="1"/>
  <c r="J119" i="1"/>
  <c r="J178" i="1"/>
  <c r="J345" i="1"/>
  <c r="J269" i="1"/>
  <c r="J122" i="1"/>
  <c r="J212" i="1"/>
  <c r="J63" i="1"/>
  <c r="J129" i="1"/>
  <c r="J179" i="1"/>
  <c r="J341" i="1"/>
  <c r="J241" i="1"/>
  <c r="J145" i="1"/>
  <c r="J252" i="1"/>
  <c r="J48" i="1"/>
  <c r="J304" i="1"/>
  <c r="J279" i="1"/>
  <c r="J36" i="1"/>
  <c r="J324" i="1"/>
  <c r="J307" i="1"/>
  <c r="J187" i="1"/>
  <c r="J262" i="1"/>
  <c r="J302" i="1"/>
  <c r="J261" i="1"/>
  <c r="J130" i="1"/>
  <c r="J127" i="1"/>
  <c r="J338" i="1"/>
  <c r="J125" i="1"/>
  <c r="J91" i="1"/>
  <c r="J170" i="1"/>
  <c r="J325" i="1"/>
  <c r="J88" i="1"/>
  <c r="J103" i="1"/>
  <c r="J230" i="1"/>
  <c r="J342" i="1"/>
  <c r="J208" i="1"/>
  <c r="J334" i="1"/>
  <c r="J216" i="1"/>
  <c r="J318" i="1"/>
  <c r="J97" i="1"/>
  <c r="J221" i="1"/>
  <c r="J190" i="1"/>
  <c r="J237" i="1"/>
  <c r="J247" i="1"/>
  <c r="J290" i="1"/>
  <c r="J23" i="1"/>
  <c r="J201" i="1"/>
  <c r="J33" i="1"/>
  <c r="J205" i="1"/>
  <c r="J43" i="1"/>
  <c r="J158" i="1"/>
  <c r="J232" i="1"/>
  <c r="J240" i="1"/>
  <c r="J218" i="1"/>
  <c r="J203" i="1"/>
  <c r="J260" i="1"/>
  <c r="J224" i="1"/>
  <c r="J29" i="1"/>
  <c r="J50" i="1"/>
  <c r="J70" i="1"/>
  <c r="J174" i="1"/>
  <c r="J78" i="1"/>
  <c r="J30" i="1"/>
  <c r="J85" i="1"/>
  <c r="J18" i="1"/>
  <c r="J154" i="1"/>
  <c r="J37" i="1"/>
  <c r="J257" i="1"/>
  <c r="J168" i="1"/>
  <c r="J244" i="1"/>
  <c r="J217" i="1"/>
  <c r="J305" i="1"/>
  <c r="J274" i="1"/>
  <c r="J331" i="1"/>
  <c r="J245" i="1"/>
  <c r="J287" i="1"/>
  <c r="J272" i="1"/>
  <c r="J296" i="1"/>
  <c r="J332" i="1"/>
  <c r="J340" i="1"/>
  <c r="J335" i="1"/>
  <c r="J28" i="1"/>
  <c r="J231" i="1"/>
  <c r="J234" i="1"/>
  <c r="J194" i="1"/>
  <c r="J295" i="1"/>
  <c r="J322" i="1"/>
  <c r="J330" i="1"/>
  <c r="J320" i="1"/>
  <c r="J110" i="1"/>
  <c r="J263" i="1"/>
  <c r="J227" i="1"/>
  <c r="J225" i="1"/>
  <c r="J329" i="1"/>
  <c r="J286" i="1"/>
  <c r="J276" i="1"/>
  <c r="J346" i="1"/>
  <c r="J126" i="1"/>
  <c r="J293" i="1"/>
  <c r="J200" i="1"/>
  <c r="J96" i="1"/>
  <c r="J51" i="1"/>
  <c r="J155" i="1"/>
  <c r="J196" i="1"/>
  <c r="J250" i="1"/>
  <c r="J183" i="1"/>
  <c r="J92" i="1"/>
  <c r="J315" i="1"/>
  <c r="J202" i="1"/>
  <c r="J236" i="1"/>
  <c r="J19" i="1"/>
  <c r="J21" i="1"/>
  <c r="J117" i="1"/>
  <c r="J146" i="1"/>
  <c r="J192" i="1"/>
  <c r="J104" i="1"/>
  <c r="J175" i="1"/>
  <c r="J278" i="1"/>
  <c r="J156" i="1"/>
  <c r="J273" i="1"/>
  <c r="J81" i="1"/>
  <c r="J173" i="1"/>
  <c r="J255" i="1"/>
  <c r="J180" i="1"/>
  <c r="J222" i="1"/>
  <c r="J185" i="1"/>
  <c r="J271" i="1"/>
  <c r="J102" i="1"/>
  <c r="J93" i="1"/>
  <c r="J165" i="1"/>
  <c r="J285" i="1"/>
  <c r="J197" i="1"/>
  <c r="J171" i="1"/>
  <c r="J52" i="1"/>
  <c r="J291" i="1"/>
  <c r="J251" i="1"/>
  <c r="J20" i="1"/>
  <c r="J112" i="1"/>
  <c r="J121" i="1"/>
  <c r="J45" i="1"/>
  <c r="J138" i="1"/>
  <c r="J79" i="1"/>
  <c r="J124" i="1"/>
  <c r="J226" i="1"/>
  <c r="J62" i="1"/>
  <c r="J86" i="1"/>
  <c r="J41" i="1"/>
  <c r="J9" i="1"/>
  <c r="J72" i="1"/>
  <c r="J163" i="1"/>
  <c r="J235" i="1"/>
  <c r="J69" i="1"/>
  <c r="J56" i="1"/>
  <c r="J34" i="1"/>
  <c r="J49" i="1"/>
  <c r="J67" i="1"/>
  <c r="J61" i="1"/>
  <c r="J105" i="1"/>
  <c r="J188" i="1"/>
  <c r="J160" i="1"/>
  <c r="J89" i="1"/>
  <c r="J339" i="1"/>
  <c r="J176" i="1"/>
  <c r="J182" i="1"/>
  <c r="J68" i="1"/>
  <c r="J90" i="1"/>
  <c r="J337" i="1"/>
  <c r="J219" i="1"/>
  <c r="J277" i="1"/>
  <c r="J134" i="1"/>
  <c r="J59" i="1"/>
  <c r="J326" i="1"/>
  <c r="J149" i="1"/>
  <c r="J207" i="1"/>
  <c r="J147" i="1"/>
  <c r="J223" i="1"/>
  <c r="J253" i="1"/>
  <c r="J140" i="1"/>
  <c r="J288" i="1"/>
  <c r="J151" i="1"/>
  <c r="J206" i="1"/>
  <c r="J289" i="1"/>
  <c r="J65" i="1"/>
  <c r="J258" i="1"/>
  <c r="J282" i="1"/>
  <c r="J280" i="1"/>
  <c r="J298" i="1"/>
  <c r="J210" i="1"/>
  <c r="J303" i="1"/>
  <c r="J270" i="1"/>
  <c r="J319" i="1"/>
  <c r="J347" i="1"/>
  <c r="J328" i="1"/>
  <c r="J259" i="1"/>
  <c r="J281" i="1"/>
  <c r="J306" i="1"/>
  <c r="J246" i="1"/>
  <c r="J313" i="1"/>
  <c r="J268" i="1"/>
  <c r="J333" i="1"/>
  <c r="J297" i="1"/>
  <c r="J348" i="1"/>
  <c r="J317" i="1"/>
  <c r="J228" i="1"/>
  <c r="J327" i="1"/>
  <c r="J243" i="1"/>
  <c r="J95" i="1"/>
  <c r="J229" i="1"/>
  <c r="J181" i="1"/>
  <c r="J157" i="1"/>
  <c r="J106" i="1"/>
  <c r="J172" i="1"/>
  <c r="J254" i="1"/>
  <c r="J283" i="1"/>
  <c r="J46" i="1"/>
  <c r="J169" i="1"/>
  <c r="J148" i="1"/>
  <c r="J323" i="1"/>
  <c r="J299" i="1"/>
  <c r="J233" i="1"/>
  <c r="J242" i="1"/>
  <c r="J142" i="1"/>
  <c r="J292" i="1"/>
  <c r="J314" i="1"/>
  <c r="J107" i="1"/>
  <c r="J143" i="1"/>
  <c r="J198" i="1"/>
  <c r="J133" i="1"/>
  <c r="J264" i="1"/>
  <c r="J131" i="1"/>
  <c r="J87" i="1"/>
  <c r="J238" i="1"/>
  <c r="J32" i="1"/>
  <c r="J161" i="1"/>
  <c r="J189" i="1"/>
  <c r="J275" i="1"/>
  <c r="J193" i="1"/>
  <c r="J113" i="1"/>
  <c r="J77" i="1"/>
  <c r="J144" i="1"/>
  <c r="J22" i="1"/>
  <c r="J64" i="1"/>
  <c r="J164" i="1"/>
  <c r="J60" i="1"/>
  <c r="J162" i="1"/>
  <c r="J166" i="1"/>
  <c r="J38" i="1"/>
  <c r="J114" i="1"/>
  <c r="J167" i="1"/>
  <c r="J109" i="1"/>
  <c r="J215" i="1"/>
  <c r="J128" i="1"/>
  <c r="J139" i="1"/>
  <c r="J94" i="1"/>
  <c r="J82" i="1"/>
  <c r="J16" i="1"/>
  <c r="J10" i="1"/>
  <c r="J12" i="1"/>
  <c r="J74" i="1"/>
  <c r="J53" i="1"/>
  <c r="J40" i="1"/>
  <c r="J211" i="1"/>
  <c r="J153" i="1"/>
  <c r="J44" i="1"/>
  <c r="J265" i="1"/>
  <c r="J239" i="1"/>
  <c r="J199" i="1"/>
  <c r="J300" i="1"/>
  <c r="J141" i="1"/>
  <c r="J76" i="1"/>
  <c r="J118" i="1"/>
  <c r="J204" i="1"/>
  <c r="J184" i="1"/>
  <c r="J136" i="1"/>
  <c r="J159" i="1"/>
  <c r="J11" i="1"/>
  <c r="J284" i="1"/>
  <c r="J248" i="1"/>
  <c r="J195" i="1"/>
  <c r="J349" i="1"/>
  <c r="J350" i="1"/>
  <c r="J351" i="1"/>
  <c r="J73" i="1"/>
  <c r="J249" i="1"/>
  <c r="J116" i="1"/>
  <c r="J256" i="1"/>
  <c r="J308" i="1"/>
  <c r="J309" i="1"/>
  <c r="J310" i="1"/>
  <c r="J5" i="1"/>
  <c r="J7" i="1"/>
  <c r="J8" i="1"/>
  <c r="J311" i="1"/>
</calcChain>
</file>

<file path=xl/sharedStrings.xml><?xml version="1.0" encoding="utf-8"?>
<sst xmlns="http://schemas.openxmlformats.org/spreadsheetml/2006/main" count="5162" uniqueCount="726">
  <si>
    <t>Órgão</t>
  </si>
  <si>
    <t>Tipo</t>
  </si>
  <si>
    <t>ID</t>
  </si>
  <si>
    <t>Nome do empreendimento</t>
  </si>
  <si>
    <t>UFs do Empreendimento</t>
  </si>
  <si>
    <t>Estágio</t>
  </si>
  <si>
    <t>Execução Física</t>
  </si>
  <si>
    <t>Tipo de Executor</t>
  </si>
  <si>
    <t>OGU Total PAC R$</t>
  </si>
  <si>
    <t>AC</t>
  </si>
  <si>
    <t>Em execução de projeto</t>
  </si>
  <si>
    <t>Governo Federal</t>
  </si>
  <si>
    <t>AL</t>
  </si>
  <si>
    <t>AM</t>
  </si>
  <si>
    <t>AP</t>
  </si>
  <si>
    <t>BA</t>
  </si>
  <si>
    <t>Em obras</t>
  </si>
  <si>
    <t>CE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</si>
  <si>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</si>
  <si>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</si>
  <si>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</si>
  <si>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</si>
  <si>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</si>
  <si>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</si>
  <si>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</si>
  <si>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</si>
  <si>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</si>
  <si>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</si>
  <si>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</si>
  <si>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</si>
  <si>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</si>
  <si>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</si>
  <si>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RS</t>
  </si>
  <si>
    <t>SC</t>
  </si>
  <si>
    <t>SE</t>
  </si>
  <si>
    <t>SP</t>
  </si>
  <si>
    <t>TO</t>
  </si>
  <si>
    <t>Em execução</t>
  </si>
  <si>
    <t>Ministério da Cultura</t>
  </si>
  <si>
    <t>Governo Municipal</t>
  </si>
  <si>
    <t>DF</t>
  </si>
  <si>
    <t>Governo Estadual</t>
  </si>
  <si>
    <t>Cidades Históricas</t>
  </si>
  <si>
    <t>Restauração da Catedral da Sé de N. S. da Assunção e da Casa Capitular - Museu de Arte Sacra</t>
  </si>
  <si>
    <t>Restauração da Igreja de São Francisco de Assis e da Casa do Conde de Assumar -  Museu do Imaginário</t>
  </si>
  <si>
    <t>Restauração do Conjunto do Carmo - igreja e convento</t>
  </si>
  <si>
    <t>Restauração da Igreja de São José do Ribamar e entorno</t>
  </si>
  <si>
    <t>Conservação e revitalização das ruínas e pátios seculares da Vila dos Remédios</t>
  </si>
  <si>
    <t>Ministério da Integração Nacional</t>
  </si>
  <si>
    <t>Prevenção em áreas de risco</t>
  </si>
  <si>
    <t>Recursos Hídricos</t>
  </si>
  <si>
    <t>Adutora do Agreste - Etapas I e II</t>
  </si>
  <si>
    <t>Construção da Barragem de Atalaia - PI</t>
  </si>
  <si>
    <t>Perímetro de Irrigação Manoel Dionísio</t>
  </si>
  <si>
    <t>Sistema de Macrodrenagem Urbana da Bacia do Rio Timbó e Bacia do Rio Paratibe em Paulista</t>
  </si>
  <si>
    <t>Sistema Integrado de Abastecimento de Água e Esgotamento Sanitário de Coqueiro Seco</t>
  </si>
  <si>
    <t>Perímetro de Irrigação em Arambaré - Etapa I</t>
  </si>
  <si>
    <t>Barragem Arvorezinha</t>
  </si>
  <si>
    <t>Adutora São Francisco</t>
  </si>
  <si>
    <t>Perímetro de Irrigação Luís Alves do Araguaia - Fase B</t>
  </si>
  <si>
    <t>Barragem Arroio Taquarembó</t>
  </si>
  <si>
    <t>Barragem Arroio Jaguari</t>
  </si>
  <si>
    <t>Sistema Nova Camará - Etapa I</t>
  </si>
  <si>
    <t>Implantação da Adutora do Algodão - 2ª Etapa - Extensão Caetité - BA</t>
  </si>
  <si>
    <t>Sistema Adutor da Bacia Leiteira - Linha Tronco e Municípios</t>
  </si>
  <si>
    <t>Barragem Germinal e Adutora de Palmácia</t>
  </si>
  <si>
    <t>Barragem em Mato Verde - Complementação</t>
  </si>
  <si>
    <t>Sistema Adutor Boqueirão</t>
  </si>
  <si>
    <t>Sistema Adutor Camalaú</t>
  </si>
  <si>
    <t>Sistema Adutor do Oeste - Trecho Orocó - Ouricuri</t>
  </si>
  <si>
    <t>Adutora Padre Lira</t>
  </si>
  <si>
    <t>Implantação do Sistema Adutor Bocaina/Piaus II</t>
  </si>
  <si>
    <t>Ampliação do Sistema Adutor Integrado Pendências,Macau, Guamaré e Baixa do Meio</t>
  </si>
  <si>
    <t>Ampliação do Sistema Integrado Alto Sertão</t>
  </si>
  <si>
    <t>Ampliação do Sistema Integrado Sertaneja</t>
  </si>
  <si>
    <t>Ampliação do Sistema Adutor Integrado de Tomar do Geru</t>
  </si>
  <si>
    <t>SIAA Retiro</t>
  </si>
  <si>
    <t>Implantação da Adutora do Sudeste - PI</t>
  </si>
  <si>
    <t>Barragem Amarelas e Adutora de Fortim</t>
  </si>
  <si>
    <t>Construção da Barragem de Tinguis - PI</t>
  </si>
  <si>
    <t>Barragem Baraúnas</t>
  </si>
  <si>
    <t>SIAA Boquira - Zabumbão</t>
  </si>
  <si>
    <t>Adutora Angicos</t>
  </si>
  <si>
    <t>Barragem e Adutora São Bento do Una</t>
  </si>
  <si>
    <t>Canal do Sertão Alagoano - Trechos III e IV</t>
  </si>
  <si>
    <t>Esgotamento Sanitário em Floriano - PI (2ª Etapa)</t>
  </si>
  <si>
    <t>Esgotamento Sanitário em Afogados de Ingazeira - PE</t>
  </si>
  <si>
    <t>Esgotamento Sanitário em Espinosa - MG</t>
  </si>
  <si>
    <t>Esgotamento Sanitário em Verdelândia - MG</t>
  </si>
  <si>
    <t>Esgotamento Sanitário em Canarana - BA</t>
  </si>
  <si>
    <t>Esgotamento Sanitário em Jeremoabo - BA</t>
  </si>
  <si>
    <t>Esgotamento Sanitário em Tanque Novo - BA</t>
  </si>
  <si>
    <t>Esgotamento Sanitário em Floriano - PI (1ª Etapa)</t>
  </si>
  <si>
    <t>Esgotamento Sanitário em Delmiro Gouveia - AL</t>
  </si>
  <si>
    <t>Esgotamento Sanitário em Amarante - PI</t>
  </si>
  <si>
    <t>Esgotamento Sanitário em Guadalupe - PI</t>
  </si>
  <si>
    <t>Esgotamento Sanitário em Piaçabuçu - AL</t>
  </si>
  <si>
    <t>Recuperação Ambiental de Áreas Degradadas - Calha do São Francisco - MG</t>
  </si>
  <si>
    <t>Recuperação Ambiental de Sub-bacia Hidrográfica do Rio Abaeté - MG</t>
  </si>
  <si>
    <t>Misto Publico</t>
  </si>
  <si>
    <t>Administração Direta</t>
  </si>
  <si>
    <t>Ministério da Saúde</t>
  </si>
  <si>
    <t>Saneamento</t>
  </si>
  <si>
    <t>Abastecimento de água</t>
  </si>
  <si>
    <t>Esgotamento sanitário</t>
  </si>
  <si>
    <t>Ministério das Cidades</t>
  </si>
  <si>
    <t>Mobilidade Urbana</t>
  </si>
  <si>
    <t>Metrô - Salvador/BA - Linha 2 - Trecho Aeroporto - Acesso Norte</t>
  </si>
  <si>
    <t>Metrô - Fortaleza/CE - Linha Leste</t>
  </si>
  <si>
    <t>Sistema de Transporte de Passageiros Eixo Oeste</t>
  </si>
  <si>
    <t>Metrô - RM Belo Horizonte/MG - Rede de Metrô - linhas 1, 2 e 3</t>
  </si>
  <si>
    <t>Corredor de Ônibus - João Pessoa/PB - Rede Integrada de Corredores</t>
  </si>
  <si>
    <t>Via Metroplitana Norte - IV Perimetral - Binário Cajueiro Seco (II Perimetral adiada)</t>
  </si>
  <si>
    <t>Barco - Recife/PE - Transporte Público Fluvial</t>
  </si>
  <si>
    <t>BRT - Recife/PE - Sistema de Transporte Rápido por Ônibus para a RMR</t>
  </si>
  <si>
    <t>Corredor de Ônibus - Recife/PE - II Perimetral, III Perimetral e Radial Sul</t>
  </si>
  <si>
    <t>Corredor de Ônibus - Campinas/SP - Plano de Mobilidade Urbana</t>
  </si>
  <si>
    <t>Corredor de Ônibus - Guarulhos/SP - Programa de Mobilidade Urbana de Guarulhos</t>
  </si>
  <si>
    <t>Corredor de Ônibus - São Bernardo do Campo/SP - Ligação Leste-Oeste</t>
  </si>
  <si>
    <t>Corredor de Ônibus - São Paulo/SP - Capão Redondo-Vila Sônia</t>
  </si>
  <si>
    <t>Implantação de corredores exclusivos e semi-exclusivos para ônibus</t>
  </si>
  <si>
    <t>Vias Estruturantes de Salvador - Sistema de Corredores Transversais</t>
  </si>
  <si>
    <t>Trem Urbano - Linha 9 - Zona Sul</t>
  </si>
  <si>
    <t>Corredores de ônibus</t>
  </si>
  <si>
    <t>Corredores de ônibus - Projetos</t>
  </si>
  <si>
    <t>Consórcio</t>
  </si>
  <si>
    <t>Corredor Visconde de Granada/S.C. Corinthias Paulista</t>
  </si>
  <si>
    <t>BRT Lapa-Iguatemi</t>
  </si>
  <si>
    <t>BRT Linha Verde</t>
  </si>
  <si>
    <t>Radial Leste</t>
  </si>
  <si>
    <t>Leste-Itaquera</t>
  </si>
  <si>
    <t>Aricanduva</t>
  </si>
  <si>
    <t>Terminal Itaquera</t>
  </si>
  <si>
    <t>BRT NS Trecho Goiânia</t>
  </si>
  <si>
    <t>Corredor Preferencial T-7</t>
  </si>
  <si>
    <t>BRT Belém - Corredor Centenário</t>
  </si>
  <si>
    <t>Corredor Norte II -ligação dos bairros de Água Mineral a Área Central</t>
  </si>
  <si>
    <t>Construção de viaduto para transposição da Linha Férrea</t>
  </si>
  <si>
    <t>Obras de Contenção de Encostas em Blumenau</t>
  </si>
  <si>
    <t>Obras de Contenção de Encostas em São Paulo</t>
  </si>
  <si>
    <t>Obras de Contenção de Encostas em Rio de Janeiro</t>
  </si>
  <si>
    <t>Obras de Contenção de Encostas em Belo Horizonte</t>
  </si>
  <si>
    <t>Drenagem urbana sustentável - macrodrenagem no Córrego Sabiá</t>
  </si>
  <si>
    <t>Drenagem urbana sustentável no Complexo Anhanduí, Cabaça e Areias</t>
  </si>
  <si>
    <t>Drenagem urbana sustentável nos canais Cajueiro Seco e Nova Divinéia</t>
  </si>
  <si>
    <t>Drenagem urbana sustentável na sede municipal</t>
  </si>
  <si>
    <t>Drenagem urbana sustentável no Rio Itaqui - Bairros Guatupê e Borda do Campo</t>
  </si>
  <si>
    <t>Drenagem Urbana Susntentável na Sub-bacia do Rio Mathias - Ruas Nove de Março, Visconde de Taunay, XV de Novembro e Otto Boeh</t>
  </si>
  <si>
    <t>Drenagem urbana sustentável nos Córregos Lavapés, Água Fria, Cascata, Antártica e Tenente</t>
  </si>
  <si>
    <t>Drenagem urbana sustentável na Bacia do Córrego Iguaçu-Tietê</t>
  </si>
  <si>
    <t>Drenagem urbana sustentável no Córrego Santa Clara</t>
  </si>
  <si>
    <t>Drenagem - implantação de galerias, pavimentação e construção de pontes no Canal do Congo</t>
  </si>
  <si>
    <t>Drenagem - execução de galerias de águas pluviais em diversas ruas</t>
  </si>
  <si>
    <t>Drenagem - ampliação do sistema de drenagem do Rio Criciúma</t>
  </si>
  <si>
    <t>Drenagem - canalização do Córrego Cadaval FOZ</t>
  </si>
  <si>
    <t>Drenagem - parque linear do Rio Ressaca</t>
  </si>
  <si>
    <t>Drenagem Urbana nas Bacias dos Rios Cuiabá, Santo Antônio e Carvão</t>
  </si>
  <si>
    <t>Drenagem Urbana, canalização e dragatem na Bacia do Rio Bengalas</t>
  </si>
  <si>
    <t>Drenagem Urbana na Bacia do Córregos D'Antas</t>
  </si>
  <si>
    <t>Obras de Contenção de Encostas em Teresópolis</t>
  </si>
  <si>
    <t>Requalificação urbana do Ribeirão Arrudas - 2ª etapa</t>
  </si>
  <si>
    <t>Obras de Contenção de encostas em Belo Horizonte - Intervenção em setores de risco Alto e Muito Alto</t>
  </si>
  <si>
    <t>Obras de Contenção de encostas em Betim - Intervenção em setores de risco Alto e Muito Alto</t>
  </si>
  <si>
    <t>Obras de Contenção de encostas em Contagem - Intervenção em setores de risco Alto e Muito Alto</t>
  </si>
  <si>
    <t>Obras de Contenção de encostas em Governador Valadares - Intervenção em setores de risco Alto e Muito Alto</t>
  </si>
  <si>
    <t>Obras de Contenção de encostas em Ewbank da Câmara, Matias Barbosa e Visconde do Rio Branco - Intervenção em setores de risco Alto e Muito Alto</t>
  </si>
  <si>
    <t>Obras de Contenção de encostas em Cataguases - Intervenção em setores de risco Alto e Muito Alto</t>
  </si>
  <si>
    <t>Obras de Contenção de encostas em Além Paraíba - Intervenção em setores de risco Alto e Muito Alto</t>
  </si>
  <si>
    <t>Construção de reservatórios de controle de cheias na  Bacia do Aricanduva</t>
  </si>
  <si>
    <t>Construção de 2 reservatórios de controle de cheias na Bacia dos Pinheiros - Córrego Zavuvus</t>
  </si>
  <si>
    <t>Obras de Contenção de encostas em São Paulo - Intervenção em setores de risco Alto e Muito Alto</t>
  </si>
  <si>
    <t>Macrodrenagem em Muriáe</t>
  </si>
  <si>
    <t>Revestimento lateral de canais nos Rios Passavaca e do Baixo Trobogy</t>
  </si>
  <si>
    <t>Intervencoes nas calhas dos rios e bacias de amortecimento nas bacias dos rios Belem Pinheirinhos Agua Verde Pilarzinho e Juveve</t>
  </si>
  <si>
    <t>Controle de Cheias na Bacia do Rio Palmital  execucao de 05 bacias de amortecimento  PINHAIS COLOMBO CURITIBA SAO JOSE DOS PINHAIS E  PIRAQUARA</t>
  </si>
  <si>
    <t>Elaboracao de estudos e projetos de engenharia para manejo de águas pluviais no município de Porto Alegre-RS</t>
  </si>
  <si>
    <t>Controle de cheias do Rio Gravatai e do Arroio Feijo diques casas de bombas desapropriacoes e recuperacao urbanoambiental</t>
  </si>
  <si>
    <t>Ampliacao do sistema de macrodrenagem da bacia do Arroio da Areia com implantacao de reservatorios de detencao</t>
  </si>
  <si>
    <t>Ampliacao das estacoes elevatorias do Sistema de drenagem de Porto Alegre</t>
  </si>
  <si>
    <t>Macrodrenagem na Bacia Hidrografica do Arroio Moinho  reservatorio de detencao e canalizacao</t>
  </si>
  <si>
    <t>Elaboracao de estudos e projetos de engenharia para macrodrenagem na Bacia do Rio Rolante  Barragem S 38</t>
  </si>
  <si>
    <t>Canalização e revestimentos na calha dos rios Jaguaribe e Canal Mangabeira com obras de arte e vias marginais</t>
  </si>
  <si>
    <t>Obras de Contenção de encostas em Rio de Janeiro - Intervenção em setores de risco Alto e Muito Alto</t>
  </si>
  <si>
    <t>Programa de Redução de Alagamentos 1 - PRA 1 - Restauração de margens, galerias e dispositivos de captação de águas pluviais e pavimentação</t>
  </si>
  <si>
    <t>Canalização de córrego associada à implantação de reservatório de amortecimento de cheias e parque linear ribeirinho no Córrego Tremembé</t>
  </si>
  <si>
    <t>Obras de Contenção de encostas em São Bernardo do Campo - Intervenção em setores de risco Alto e Muito Alto</t>
  </si>
  <si>
    <t>Drenagem urbana sustentável na Bacia do Ribeirão dos Meninos Superior</t>
  </si>
  <si>
    <t>Remanejamento do SAA na sede municipal</t>
  </si>
  <si>
    <t>Ampliação da capacidade de adução da ETA Principal</t>
  </si>
  <si>
    <t>Saneamento integrado na Bacia do Rio Camaçari</t>
  </si>
  <si>
    <t>Saneamento Integrado no Bairro Vila Acre</t>
  </si>
  <si>
    <t>Ampliação do SAA na sede municipal</t>
  </si>
  <si>
    <t>Ampliação do SES na sede municipal</t>
  </si>
  <si>
    <t>Implantação do SES na sede municipal</t>
  </si>
  <si>
    <t>Ampliação do SES de Sobradinho - Setor de Mansões e Nova Colina</t>
  </si>
  <si>
    <t>Ampliação do SES na sede municipal - Bacia do Bacanga</t>
  </si>
  <si>
    <t>Saneamento Integrado na Bacia do Córrego Bonsucesso</t>
  </si>
  <si>
    <t>Melhoria e Ampliação do SAA nos Bairros Vila Mariana/Altinópolis e Centro/Esplanada, SIR, Universitário e Santos Dumont</t>
  </si>
  <si>
    <t>Ampliação do SAA da sede municipal</t>
  </si>
  <si>
    <t>Ampliação do SAA no Setor Nova República, Zonas 1, 2, 3, 4, 5 e Livramento</t>
  </si>
  <si>
    <t>Implantação do SES - Bairro Valentina Figueiredo e adjacências (Bacias A, B e C), Praias do Seixas e Penha, Bairro José Américo, Colibris e Água Fria</t>
  </si>
  <si>
    <t>Saneamento integrado no Jardim Brasil - complementação do Canal da Malária - Bacia do Beberibe</t>
  </si>
  <si>
    <t>Saneamento Integrado nos Bairros Pauline e São Leopoldo</t>
  </si>
  <si>
    <t>Ampliação do SES em Alvorada e Viamão</t>
  </si>
  <si>
    <t>Ampliação do SES em Esteio e Sapucaia do Sul</t>
  </si>
  <si>
    <t>Implantação da ETE Novo Mundo e do Coletor Geral 3 - CG3</t>
  </si>
  <si>
    <t>Ampliação e Adequação da ETE Carioba</t>
  </si>
  <si>
    <t>Ampliação do SES na sede municipal - Bacia 6</t>
  </si>
  <si>
    <t>Saneamento Integrado e Urbanização nos bairros Universal e Canaã</t>
  </si>
  <si>
    <t>Ampliação do SES - Sub-bacias U1, U2 e complementação da J1</t>
  </si>
  <si>
    <t>Ampliação do SES dos Bairros Centro e Cidade Nova</t>
  </si>
  <si>
    <t>Saneamento integrado e urbanização - Córrego Cadaval</t>
  </si>
  <si>
    <t>Saneamento integrado e urbanização no Sistema Billings - Eldorado / Complexo Caviuna</t>
  </si>
  <si>
    <t>Saneamento integrado e urbanização - Complexo Rua das Pombas, Botucatu</t>
  </si>
  <si>
    <t>Saneamento integrado e urbanização de  favelas - Entorno da Cidade Industrial Satélite de Cumbica</t>
  </si>
  <si>
    <t>Saneamento integrado e urbanização - Complexo Jardim Irene</t>
  </si>
  <si>
    <t>Saneamento integrado e urbanização na área urbana - municípios do Recife e Jaboatão dos Guararapes - Canal do Rio Jordão</t>
  </si>
  <si>
    <t>Saneamento integrado e urbanização UE 17 - Bairro de Passarinho - Bacia do Beberibe</t>
  </si>
  <si>
    <t>Saneamento integrado e urbanização UE 11, 12 e 13  - Bairros Azeitona, Peixinhos e Beberibe - Bacia do Beberibe</t>
  </si>
  <si>
    <t>Saneamento integrado e urbanização em área de risco - Jardim das Mangabeiras 1ª e 2ª etapas - Área de Risco</t>
  </si>
  <si>
    <t>Saneamento integrado e urbanização - Comunidade Jardim Jader Barbalho</t>
  </si>
  <si>
    <t>Saneamento integrado e urbanização - Bairros Tururu e Comunidade São Pedro</t>
  </si>
  <si>
    <t>Saneamento integrado e urbanização na região norte de Teresina - Olaria, São Joaquim, Matadouro e Acarapé</t>
  </si>
  <si>
    <t>Saneamento integrado e urbanização de favelas - Cidade Satélite Industrial</t>
  </si>
  <si>
    <t>Ampliação do SES nas Bacias E, F, I, K e L -  Bairros Bom Pastor, Cidade Nova, Felipe Camarão, Quintas, Planalto, Cidade Esperança</t>
  </si>
  <si>
    <t>Ampliação do SES na sede municipal - Despoluição da Baía de Todos os Santos</t>
  </si>
  <si>
    <t>Saneamento integrado e urbanização de favelas - Morro do Sabão</t>
  </si>
  <si>
    <t>Saneamento integrado e urbanização - Bacia do Rio Formosa</t>
  </si>
  <si>
    <t>Saneamento integrado e urbanização - Bacia do Rio Iguaçu</t>
  </si>
  <si>
    <t>Saneamento integrado e urbanização - Vale do Rio Jaguaribe</t>
  </si>
  <si>
    <t>Ampliação do SAA na sede municipal - captação, ETA, reservatórios, adutora e rede</t>
  </si>
  <si>
    <t>Ampliação do SAA na sede municipal - rede, ligações, reservatório</t>
  </si>
  <si>
    <t>Implantação do SES no Bairro de Campeche - redes coletoras e estações elevatórias de esgotos</t>
  </si>
  <si>
    <t>Ampliação do SES na sede municipal - rede, elevatória, emissário e tratamento</t>
  </si>
  <si>
    <t>Saneamento integrado na Bacia do Ribeirão Quilombo - execução de canais e reservatórios de amortecimento, esgotamento sanitário e pavimentação</t>
  </si>
  <si>
    <t>Abastecimento de Água - Araci/BA - SIAA Araci Norte</t>
  </si>
  <si>
    <t>Abastecimento de Água - Vitória da Conquista, Belo Campo e Tremedal/BA  - Barragem no Rio Catolé</t>
  </si>
  <si>
    <t>Abastecimento de Água - Vitória da Conquista, Belo Campo e Tremedal/BA  - elevatórias, adutoras, reservatórios, ETA e rede de distribuição</t>
  </si>
  <si>
    <t>Construção da 4ª adutora de água tratada em Cajazeiras</t>
  </si>
  <si>
    <t>Ampliação e melhorias no sistema de abastecimento de água da zona Leste de Feira de Santana</t>
  </si>
  <si>
    <t>Melhorias no SAA de Salvador - área de atendimento do reservatório R7 e R23</t>
  </si>
  <si>
    <t>Ampliação do sistema de abastecimento de água de Simões Filho, incluindo a sede e as localidades de Góes Calmon, Palestina e Pitanga de Palmares</t>
  </si>
  <si>
    <t>Ampliação do SES de Anápolis</t>
  </si>
  <si>
    <t>Ampliação do SES de Goiânia</t>
  </si>
  <si>
    <t>Sistema de Esgotamento Sanitário de São Luis - Ampliação das Bacias Anil, São Francisco e Vinhais e implantação da Bacia do Bacanga Margem Direita</t>
  </si>
  <si>
    <t>Ampliação do SES de Unaí- bairros Mamoeiro, Santa Clara, Terra Nova e Água Branca</t>
  </si>
  <si>
    <t>Ampliação do SES da sede municipal - implantação de redes coletoras, elevatórias, emissários, ETE e ligações domiciliares.</t>
  </si>
  <si>
    <t>Implantação do SES da Zona Norte - rede coletora, elevatórias, emissários, ligações domiciliares e ETE.</t>
  </si>
  <si>
    <t>Ampliação do SES da Zona Sul de Natal - rede coletora, estações elevatórias, emissários, ligações domiciliares e ETE</t>
  </si>
  <si>
    <t>Ampliação do SAA de Porto Velho</t>
  </si>
  <si>
    <t>Ampliação do SES Rolante - bacias AR01 e AR03</t>
  </si>
  <si>
    <t>Implantação de rede coletora nas Bacias 8.1 e 9 de Joinville</t>
  </si>
  <si>
    <t>Implantação da 1ª Etapa de ampliação da ETE Javarituba, em Joinville</t>
  </si>
  <si>
    <t>Ampliação do SES</t>
  </si>
  <si>
    <t>Construção da ETE Vargem Limpa , composta de 3 módulos com capacidade para 125.000 habitantes cada (435 L/s)</t>
  </si>
  <si>
    <t>Ampliação do SES - aumento da capacidade de tratamento da ETE Rio Preto, execução de interceptores, LR e Estação Elevatória</t>
  </si>
  <si>
    <t>Ampliação  da capacidade de tratamento e melhorias da eficiência da ETE - Sorocaba 1</t>
  </si>
  <si>
    <t>Sistema adutor e de reservação do Taquarão</t>
  </si>
  <si>
    <t>Implantação do SAA de Rio Branco - Cidade do Povo</t>
  </si>
  <si>
    <t>Elaboração de projetos de engenharia para ampliação do SAA - Sistema produtor Rio Grande</t>
  </si>
  <si>
    <t>Ampliação e adequação do SES nos bairros do Varjão, do Poste, Traviu, São José e Castanho</t>
  </si>
  <si>
    <t>Saneamento integrado nas bacias de esgotamento 1,3,6 e 7 no municípío de Jacareí, bacia do rio Paraíba do Sul</t>
  </si>
  <si>
    <t>Saneamento Integrado na Microbacia do Córrego Santa Lúcia</t>
  </si>
  <si>
    <t>Ampliação do SES - Bacia do Rio São Bento  - sub-bacias 1 e 2</t>
  </si>
  <si>
    <t>Ampliação e readequação do Sistema de Abastecimento de água da sede municipal</t>
  </si>
  <si>
    <t>Implantação do sistema de esgotamento sanitário no perímetro urbano da sede municipal</t>
  </si>
  <si>
    <t>Ampliação do sistema de esgotamento sanitário da sede municipal</t>
  </si>
  <si>
    <t>Saneamento Integrado nos bairros de Nossa Senhora da Apresentação e Lagoa Azul</t>
  </si>
  <si>
    <t>Ampliação e melhorias do sistema de abastecimento de água da sede municipal</t>
  </si>
  <si>
    <t>Ampliação do SES - ETE Paraná</t>
  </si>
  <si>
    <t>Ampliação do sistema de esgotamento sanitário da sede municipal de São João Del Rei - MG</t>
  </si>
  <si>
    <t>Implantação da 2a. etapa do sistema de esgotamento sanitário da sede municipal em Leopoldina - MG</t>
  </si>
  <si>
    <t>Ampliação do sistema de esgotamento sanitário na sede do município de Campo Belo - MG</t>
  </si>
  <si>
    <t>Saneamento integrado da região Parque Santo Antônio</t>
  </si>
  <si>
    <t>Ampliação do sistema de esgotamento sanitário nos Bairros Pe. Ibiapina, Domingos Olimpio e Pedro Mendes Carneiro (Cohab III)</t>
  </si>
  <si>
    <t>Ampliação do sistema de abastecimento de água na sede do município - 1ª Etapa</t>
  </si>
  <si>
    <t>Saneamento integrado na bacia dos rios Imbassaí e Jacumirim</t>
  </si>
  <si>
    <t>Ampliação e melhorias no sistema de abastecimento de água da sede municipal - 1ª Etapa</t>
  </si>
  <si>
    <t>Saneamento integrado na bacia do rio Itanhém</t>
  </si>
  <si>
    <t>Urbanização de assentamentos precários</t>
  </si>
  <si>
    <t>Urbanização - Margem do córrego Mãe d'Água e do rio Branco</t>
  </si>
  <si>
    <t>Urbanização - Margens do Arroio Regalado</t>
  </si>
  <si>
    <t>Urbanização - Parque Alto Taquari</t>
  </si>
  <si>
    <t>Urbanização - Setor Bananeiras e outros</t>
  </si>
  <si>
    <t>Urbanização - Área 1 - Alto da Aliança, Antônio Conselheiro, Codevasf, Malhada da Areia, Argemiro, Nova Esperança, Vila Tiradentes, Vila Rica, Piranga e Jardim São Paulo</t>
  </si>
  <si>
    <t>Urbanização - Loteamento Alto do Paraíso - Cidade Sustentável</t>
  </si>
  <si>
    <t>Urbanização - Eixo Borda da Baía - Urbanização Mirante do Bonfim e Pedra furada, Bananeiras, Miramar e Alagados IV e V</t>
  </si>
  <si>
    <t>Urbanização - Poligonal 10 - bairro Conquista</t>
  </si>
  <si>
    <t>Urbanização - Jardim Curitiba I, II, III e IV</t>
  </si>
  <si>
    <t>Urbanização - diversos bairros do distrito de Justinópolis</t>
  </si>
  <si>
    <t>Urbanização - córrego Três Barras</t>
  </si>
  <si>
    <t>Urbanização - Aritana</t>
  </si>
  <si>
    <t>Urbanização - Sapucaia e Aguazinha - UE3 e 4</t>
  </si>
  <si>
    <t>Urbanização - Capibaribe Melhor</t>
  </si>
  <si>
    <t>Urbanização - APA do Passaúna</t>
  </si>
  <si>
    <t>Urbanização - faixa de domínio da rodovia RSC 453</t>
  </si>
  <si>
    <t>Urbanização - arroio Sapucaia</t>
  </si>
  <si>
    <t>Urbanização - Bairro São Miguel</t>
  </si>
  <si>
    <t>Urbanização - margens do córrego Taubaté - 1ª etapa</t>
  </si>
  <si>
    <t>Urbanização - bairro Enseada</t>
  </si>
  <si>
    <t>Urbanização - Cidade Industrial Satélite de Cumbica - 3ª etapa</t>
  </si>
  <si>
    <t>Urbanização - bairro Jardim São Camilo - 1ª etapa</t>
  </si>
  <si>
    <t>Urbanização - Rochdale</t>
  </si>
  <si>
    <t>Urbanização - Jardim Santa Rita</t>
  </si>
  <si>
    <t>Urbanização - assentamentos Capelinha e Cocaia</t>
  </si>
  <si>
    <t>Urbanização - Complexo Paraisópolis - 2ª fase</t>
  </si>
  <si>
    <t>Urbanização - Parque São Bernardo - 2ª etapa</t>
  </si>
  <si>
    <t>Urbanização - Porto das Caixas</t>
  </si>
  <si>
    <t>Urbanização - Bacia do Caladinho - 2ª fase</t>
  </si>
  <si>
    <t>Urbanização - Nova Constituinte - área complementar 1 e 2</t>
  </si>
  <si>
    <t>Urbanização - Bairros Daniel Gomes, Pedro Jerônimo, São Pedro, Maria Pinheiro, Zizo, Fonseca e Novo Fonseca</t>
  </si>
  <si>
    <t>Urbanização - Complexo Beira Rio</t>
  </si>
  <si>
    <t>Urbanização - Jardim Santo André</t>
  </si>
  <si>
    <t>Urbanização - Sede do município</t>
  </si>
  <si>
    <t>Urbanização - Burissatuba</t>
  </si>
  <si>
    <t>Urbanização - Diversos Bairros</t>
  </si>
  <si>
    <t>Urbanização - Vila São José - 2ª fase</t>
  </si>
  <si>
    <t>Urbanização - Jardim Oratório</t>
  </si>
  <si>
    <t>Urbanização - Favela Sape</t>
  </si>
  <si>
    <t>Urbanização - Vale do Reginaldo I</t>
  </si>
  <si>
    <t>Urbanização - Bairro de Itinga</t>
  </si>
  <si>
    <t>Urbanização - Lagoa Grande</t>
  </si>
  <si>
    <t>Urbanização - Bairro Operário</t>
  </si>
  <si>
    <t>Urbanização - Vila Primavera e Vila Águia Dourada (vilas conurbadas)</t>
  </si>
  <si>
    <t>Urbanização - Jardim Icaraí e Jardim São João</t>
  </si>
  <si>
    <t>Urbanização - Camela</t>
  </si>
  <si>
    <t>Urbanização - UE 23 Campo Grande</t>
  </si>
  <si>
    <t>Urbanização - Imbiribeira - Sítio Grande e Dancing Days</t>
  </si>
  <si>
    <t>Urbanização - Bacia do Beberibe - UE 03, 04, 08, 17, 19, 20, 21 e diversas comunidades - Prometrópole</t>
  </si>
  <si>
    <t>Urbanização - Bairro Guarituba</t>
  </si>
  <si>
    <t>Urbanização - Iraí</t>
  </si>
  <si>
    <t>Urbanização - Passaúna</t>
  </si>
  <si>
    <t>Urbanização - Nossa Senhora da Apresentação</t>
  </si>
  <si>
    <t>Urbanização - Arroio Cadena e Vacacaí Mirim</t>
  </si>
  <si>
    <t>Urbanização - Potecas</t>
  </si>
  <si>
    <t>Urbanização - Maciço do Morro da Cruz (Centro)</t>
  </si>
  <si>
    <t>Urbanização - Irati, Trianon, Jd. Record, Acampamento - 2ª etapa</t>
  </si>
  <si>
    <t>Urbanização - PEP México 70 Saquaré à Parque Bitaru, Jardim Rio Branco e Saquaré</t>
  </si>
  <si>
    <t>Urbanização - Heliópolis Glebas A, N, G e K</t>
  </si>
  <si>
    <t>Urbanização - Jardim São Manoel e Vila dos Criadores</t>
  </si>
  <si>
    <t>Urbanização - Dique da Vila Gilda</t>
  </si>
  <si>
    <t>Urbanização - Guarapiranga</t>
  </si>
  <si>
    <t>Urbanização - Vila  Esperança I e II, Setor Dom Pedro/Vila CAIC, Sítio Novo, Imigrantes, Morro do Índio, Ilha Bela</t>
  </si>
  <si>
    <t>Urbanização - Favela Espírito Santo I e II</t>
  </si>
  <si>
    <t>Urbanização - Favelas do Centro Expandido</t>
  </si>
  <si>
    <t>Urbanização - Produção de habitação coletiva para erradicação de situação de risco social - ARSE 131, 132 e ARNE 54</t>
  </si>
  <si>
    <t>Urbanização - Bairro Barbuda</t>
  </si>
  <si>
    <t>Provisão Habitacional - Projeto Vila Esperança - 2ª etapa</t>
  </si>
  <si>
    <t>Urbanização - Atalaia, Ipê, Carapina, Santa Efigênia, Mãe de Deus e Altinópolis - 2ª fase</t>
  </si>
  <si>
    <t>Urbanização - Jardim Esmeralda - 2ª etapa</t>
  </si>
  <si>
    <t>Ministério do Turismo</t>
  </si>
  <si>
    <t>Infraestrutura Turística</t>
  </si>
  <si>
    <t>Reforma e ampliação do Centro Cultural e de Exposições Ruth Cardoso - Maceió</t>
  </si>
  <si>
    <t>Conclusão do Centro de Convenções do Amazonas - Santo Antônio do Iça</t>
  </si>
  <si>
    <t>Reforma do Centro de Convenções de Sergipe - Aracajú</t>
  </si>
  <si>
    <t>Ministério dos Transportes, Portos e Aviação Civil</t>
  </si>
  <si>
    <t>Aeroporto</t>
  </si>
  <si>
    <t>Aeroporto Linhares - Construção de pista, táxi, pátio e obras complementares</t>
  </si>
  <si>
    <t>Aeroporto de Passo Fundo - reforma, melhoria e ampliações.</t>
  </si>
  <si>
    <t>Aeroporto de Governador Valadares - reforma, melhoria e ampliações.</t>
  </si>
  <si>
    <t>Hidrovia</t>
  </si>
  <si>
    <t>Construção de Terminal Hidroviário - São Gabriel da Cachoeira</t>
  </si>
  <si>
    <t>Corredor do Tietê</t>
  </si>
  <si>
    <t>Corredor do Paraguai</t>
  </si>
  <si>
    <t>MS, MT</t>
  </si>
  <si>
    <t>Rodovias</t>
  </si>
  <si>
    <t>BR-364/MT - Construção do Contorno de Cuiabá</t>
  </si>
  <si>
    <t>BR-116/SP - Rodoanel de SP - Trecho Norte</t>
  </si>
  <si>
    <t>BR-415/BA - Duplicação de Ilhéus à Itabuna</t>
  </si>
  <si>
    <t>BR-156/AP - Pavimentação de Macapá ao Entroncamento AP-031</t>
  </si>
  <si>
    <t>BR-101/PE - Duplicação Subtrecho Contorno de Recife</t>
  </si>
  <si>
    <t>BR-364/AC Subtrecho Sena Madureira Feijo - Lote 6</t>
  </si>
  <si>
    <t>BR-364/AC Subtrecho Sena Madureira Feijo - Lote 3</t>
  </si>
  <si>
    <t>BR-364/AC Subtrecho Sena Madureira Feijo - Lote 4</t>
  </si>
  <si>
    <t>BR-364/AC Subtrecho Sena Madureira Feijo - Lote 5</t>
  </si>
  <si>
    <t>BR-101/ES - Construção do Contorno de Serra - Mestre Álvaro</t>
  </si>
  <si>
    <t>BR-174/MT - Construção de Castanheira à Colniza</t>
  </si>
  <si>
    <t>https://avancar.gov.br/avancar-web/empreendimentos/65082/visualizar?ref=busca</t>
  </si>
  <si>
    <t>http://www.pac.gov.br/obra/65083</t>
  </si>
  <si>
    <t>http://www.pac.gov.br/obra/65223</t>
  </si>
  <si>
    <t>http://www.pac.gov.br/obra/65224</t>
  </si>
  <si>
    <t>http://www.pac.gov.br/obra/65227</t>
  </si>
  <si>
    <t>https://avancar.gov.br/avancar-web/empreendimentos/8039/visualizar?ref=busca</t>
  </si>
  <si>
    <t>http://www.pac.gov.br/obra/8053</t>
  </si>
  <si>
    <t>http://www.pac.gov.br/obra/8063</t>
  </si>
  <si>
    <t>http://www.pac.gov.br/obra/6107</t>
  </si>
  <si>
    <t>http://www.pac.gov.br/obra/2686</t>
  </si>
  <si>
    <t>http://www.pac.gov.br/obra/5775</t>
  </si>
  <si>
    <t>http://www.pac.gov.br/obra/5770</t>
  </si>
  <si>
    <t>http://www.pac.gov.br/obra/1319</t>
  </si>
  <si>
    <t>http://www.pac.gov.br/obra/1669</t>
  </si>
  <si>
    <t>http://www.pac.gov.br/obra/1450</t>
  </si>
  <si>
    <t>http://www.pac.gov.br/obra/1449</t>
  </si>
  <si>
    <t>http://www.pac.gov.br/obra/15348</t>
  </si>
  <si>
    <t>http://www.pac.gov.br/obra/44467</t>
  </si>
  <si>
    <t>http://www.pac.gov.br/obra/44493</t>
  </si>
  <si>
    <t>http://www.pac.gov.br/obra/44517</t>
  </si>
  <si>
    <t>http://www.pac.gov.br/obra/44530</t>
  </si>
  <si>
    <t>http://www.pac.gov.br/obra/44554</t>
  </si>
  <si>
    <t>http://www.pac.gov.br/obra/44555</t>
  </si>
  <si>
    <t>http://www.pac.gov.br/obra/44561</t>
  </si>
  <si>
    <t>http://www.pac.gov.br/obra/44579</t>
  </si>
  <si>
    <t>http://www.pac.gov.br/obra/44581</t>
  </si>
  <si>
    <t>http://www.pac.gov.br/obra/44584</t>
  </si>
  <si>
    <t>http://www.pac.gov.br/obra/44591</t>
  </si>
  <si>
    <t>https://avancar.gov.br/avancar-web/empreendimentos/44592/visualizar?ref=busca</t>
  </si>
  <si>
    <t>http://www.pac.gov.br/obra/44594</t>
  </si>
  <si>
    <t>http://www.pac.gov.br/obra/44868</t>
  </si>
  <si>
    <t>http://www.pac.gov.br/obra/44892</t>
  </si>
  <si>
    <t>http://www.pac.gov.br/obra/47132</t>
  </si>
  <si>
    <t>http://www.pac.gov.br/obra/44891</t>
  </si>
  <si>
    <t>http://www.pac.gov.br/obra/55943</t>
  </si>
  <si>
    <t>http://www.pac.gov.br/obra/55944</t>
  </si>
  <si>
    <t>http://www.pac.gov.br/obra/65712</t>
  </si>
  <si>
    <t>http://www.pac.gov.br/obra/76429</t>
  </si>
  <si>
    <t>http://www.pac.gov.br/obra/78110</t>
  </si>
  <si>
    <t>http://www.pac.gov.br/obra/90893</t>
  </si>
  <si>
    <t>http://www.pac.gov.br/obra/90725</t>
  </si>
  <si>
    <t>http://www.pac.gov.br/obra/90777</t>
  </si>
  <si>
    <t>http://www.pac.gov.br/obra/90824</t>
  </si>
  <si>
    <t>http://www.pac.gov.br/obra/90832</t>
  </si>
  <si>
    <t>http://www.pac.gov.br/obra/90846</t>
  </si>
  <si>
    <t>http://www.pac.gov.br/obra/90869</t>
  </si>
  <si>
    <t>http://www.pac.gov.br/obra/90892</t>
  </si>
  <si>
    <t>http://www.pac.gov.br/obra/90924</t>
  </si>
  <si>
    <t>https://avancar.gov.br/avancar-web/empreendimentos/90886/visualizar?ref=busca</t>
  </si>
  <si>
    <t>https://avancar.gov.br/avancar-web/empreendimentos/90887/visualizar?ref=busca</t>
  </si>
  <si>
    <t>http://www.pac.gov.br/obra/90928</t>
  </si>
  <si>
    <t>http://www.pac.gov.br/obra/90977</t>
  </si>
  <si>
    <t>http://www.pac.gov.br/obra/90984</t>
  </si>
  <si>
    <t>http://www.pac.gov.br/obra/19407</t>
  </si>
  <si>
    <t>http://www.pac.gov.br/obra/31823</t>
  </si>
  <si>
    <t>http://www.pac.gov.br/obra/31825</t>
  </si>
  <si>
    <t>http://www.pac.gov.br/obra/32967</t>
  </si>
  <si>
    <t>http://www.pac.gov.br/obra/34474</t>
  </si>
  <si>
    <t>https://avancar.gov.br/avancar-web/empreendimentos/34589/visualizar?ref=busca</t>
  </si>
  <si>
    <t>http://www.pac.gov.br/obra/33835</t>
  </si>
  <si>
    <t>http://www.pac.gov.br/obra/44859</t>
  </si>
  <si>
    <t>http://www.pac.gov.br/obra/86986</t>
  </si>
  <si>
    <t>http://www.pac.gov.br/obra/87399</t>
  </si>
  <si>
    <t>http://www.pac.gov.br/obra/87403</t>
  </si>
  <si>
    <t>http://www.pac.gov.br/obra/87433</t>
  </si>
  <si>
    <t>https://avancar.gov.br/avancar-web/empreendimentos/35667/visualizar?ref=busca</t>
  </si>
  <si>
    <t>http://www.pac.gov.br/obra/35668</t>
  </si>
  <si>
    <t>https://avancar.gov.br/avancar-web/empreendimentos/35671/visualizar?ref=busca</t>
  </si>
  <si>
    <t>http://www.pac.gov.br/obra/35678</t>
  </si>
  <si>
    <t>http://www.pac.gov.br/obra/35685</t>
  </si>
  <si>
    <t>https://avancar.gov.br/avancar-web/empreendimentos/35686/visualizar?ref=busca</t>
  </si>
  <si>
    <t>http://www.pac.gov.br/obra/35687</t>
  </si>
  <si>
    <t>http://www.pac.gov.br/obra/35688</t>
  </si>
  <si>
    <t>http://www.pac.gov.br/obra/35689</t>
  </si>
  <si>
    <t>http://www.pac.gov.br/obra/35701</t>
  </si>
  <si>
    <t>https://avancar.gov.br/avancar-web/empreendimentos/35702/visualizar?ref=busca</t>
  </si>
  <si>
    <t>https://avancar.gov.br/avancar-web/empreendimentos/35703/visualizar?ref=busca</t>
  </si>
  <si>
    <t>https://avancar.gov.br/avancar-web/empreendimentos/35705/visualizar?ref=busca</t>
  </si>
  <si>
    <t>http://www.pac.gov.br/obra/47964</t>
  </si>
  <si>
    <t>http://www.pac.gov.br/obra/47265</t>
  </si>
  <si>
    <t>https://avancar.gov.br/avancar-web/empreendimentos/76484/visualizar?ref=busca</t>
  </si>
  <si>
    <t>http://www.pac.gov.br/obra/76489</t>
  </si>
  <si>
    <t>https://avancar.gov.br/avancar-web/empreendimentos/76490/visualizar?ref=busca</t>
  </si>
  <si>
    <t>http://www.pac.gov.br/obra/76493</t>
  </si>
  <si>
    <t>http://www.pac.gov.br/obra/76499</t>
  </si>
  <si>
    <t>http://www.pac.gov.br/obra/76521</t>
  </si>
  <si>
    <t>https://avancar.gov.br/avancar-web/empreendimentos/76525/visualizar?ref=busca</t>
  </si>
  <si>
    <t>http://www.pac.gov.br/obra/76472</t>
  </si>
  <si>
    <t>https://avancar.gov.br/avancar-web/empreendimentos/76473/visualizar?ref=busca</t>
  </si>
  <si>
    <t>http://www.pac.gov.br/obra/76474</t>
  </si>
  <si>
    <t>https://avancar.gov.br/avancar-web/empreendimentos/76475/visualizar?ref=busca</t>
  </si>
  <si>
    <t>http://www.pac.gov.br/obra/77195</t>
  </si>
  <si>
    <t>https://avancar.gov.br/avancar-web/empreendimentos/77200/visualizar?ref=busca</t>
  </si>
  <si>
    <t>http://www.pac.gov.br/obra/77229</t>
  </si>
  <si>
    <t>http://www.pac.gov.br/obra/77245</t>
  </si>
  <si>
    <t>http://www.pac.gov.br/obra/89636</t>
  </si>
  <si>
    <t>https://avancar.gov.br/avancar-web/empreendimentos/14475/visualizar?ref=busca</t>
  </si>
  <si>
    <t>http://www.pac.gov.br/obra/14570</t>
  </si>
  <si>
    <t>https://avancar.gov.br/avancar-web/empreendimentos/14554/visualizar?ref=busca</t>
  </si>
  <si>
    <t>http://www.pac.gov.br/obra/14470</t>
  </si>
  <si>
    <t>http://www.pac.gov.br/obra/24464</t>
  </si>
  <si>
    <t>http://www.pac.gov.br/obra/24486</t>
  </si>
  <si>
    <t>http://www.pac.gov.br/obra/24527</t>
  </si>
  <si>
    <t>https://avancar.gov.br/avancar-web/empreendimentos/24559/visualizar?ref=busca</t>
  </si>
  <si>
    <t>http://www.pac.gov.br/obra/24564</t>
  </si>
  <si>
    <t>http://www.pac.gov.br/obra/24681</t>
  </si>
  <si>
    <t>http://www.pac.gov.br/obra/24719</t>
  </si>
  <si>
    <t>http://www.pac.gov.br/obra/24795</t>
  </si>
  <si>
    <t>http://www.pac.gov.br/obra/24796</t>
  </si>
  <si>
    <t>http://www.pac.gov.br/obra/25006</t>
  </si>
  <si>
    <t>http://www.pac.gov.br/obra/25076</t>
  </si>
  <si>
    <t>http://www.pac.gov.br/obra/23999</t>
  </si>
  <si>
    <t>http://www.pac.gov.br/obra/24024</t>
  </si>
  <si>
    <t>http://www.pac.gov.br/obra/24026</t>
  </si>
  <si>
    <t>http://www.pac.gov.br/obra/24035</t>
  </si>
  <si>
    <t>http://www.pac.gov.br/obra/24132</t>
  </si>
  <si>
    <t>https://avancar.gov.br/avancar-web/empreendimentos/30630/visualizar?ref=busca</t>
  </si>
  <si>
    <t>https://avancar.gov.br/avancar-web/empreendimentos/30629/visualizar?ref=busca</t>
  </si>
  <si>
    <t>http://www.pac.gov.br/obra/30628</t>
  </si>
  <si>
    <t>http://www.pac.gov.br/obra/31644</t>
  </si>
  <si>
    <t>http://www.pac.gov.br/obra/44623</t>
  </si>
  <si>
    <t>http://www.pac.gov.br/obra/44743</t>
  </si>
  <si>
    <t>http://www.pac.gov.br/obra/44744</t>
  </si>
  <si>
    <t>http://www.pac.gov.br/obra/44745</t>
  </si>
  <si>
    <t>http://www.pac.gov.br/obra/44746</t>
  </si>
  <si>
    <t>http://www.pac.gov.br/obra/44752</t>
  </si>
  <si>
    <t>http://www.pac.gov.br/obra/44755</t>
  </si>
  <si>
    <t>http://www.pac.gov.br/obra/44759</t>
  </si>
  <si>
    <t>http://www.pac.gov.br/obra/47121</t>
  </si>
  <si>
    <t>http://www.pac.gov.br/obra/47122</t>
  </si>
  <si>
    <t>http://www.pac.gov.br/obra/47146</t>
  </si>
  <si>
    <t>http://www.pac.gov.br/obra/47053</t>
  </si>
  <si>
    <t>http://www.pac.gov.br/obra/47068</t>
  </si>
  <si>
    <t>https://avancar.gov.br/avancar-web/empreendimentos/47099/visualizar?ref=busca</t>
  </si>
  <si>
    <t>http://www.pac.gov.br/obra/47105</t>
  </si>
  <si>
    <t>http://www.pac.gov.br/obra/47107</t>
  </si>
  <si>
    <t>http://www.pac.gov.br/obra/47108</t>
  </si>
  <si>
    <t>http://www.pac.gov.br/obra/47112</t>
  </si>
  <si>
    <t>http://www.pac.gov.br/obra/47113</t>
  </si>
  <si>
    <t>http://www.pac.gov.br/obra/47116</t>
  </si>
  <si>
    <t>http://www.pac.gov.br/obra/47117</t>
  </si>
  <si>
    <t>http://www.pac.gov.br/obra/47120</t>
  </si>
  <si>
    <t>http://www.pac.gov.br/obra/47142</t>
  </si>
  <si>
    <t>http://www.pac.gov.br/obra/47144</t>
  </si>
  <si>
    <t>http://www.pac.gov.br/obra/47145</t>
  </si>
  <si>
    <t>http://www.pac.gov.br/obra/62881</t>
  </si>
  <si>
    <t>http://www.pac.gov.br/obra/62883</t>
  </si>
  <si>
    <t>http://www.pac.gov.br/obra/62894</t>
  </si>
  <si>
    <t>http://www.pac.gov.br/obra/64843</t>
  </si>
  <si>
    <t>http://www.pac.gov.br/obra/24298</t>
  </si>
  <si>
    <t>http://www.pac.gov.br/obra/24299</t>
  </si>
  <si>
    <t>http://www.pac.gov.br/obra/24304</t>
  </si>
  <si>
    <t>http://www.pac.gov.br/obra/24309</t>
  </si>
  <si>
    <t>http://www.pac.gov.br/obra/24366</t>
  </si>
  <si>
    <t>http://www.pac.gov.br/obra/24382</t>
  </si>
  <si>
    <t>http://www.pac.gov.br/obra/24388</t>
  </si>
  <si>
    <t>http://www.pac.gov.br/obra/24395</t>
  </si>
  <si>
    <t>http://www.pac.gov.br/obra/24422</t>
  </si>
  <si>
    <t>http://www.pac.gov.br/obra/24428</t>
  </si>
  <si>
    <t>http://www.pac.gov.br/obra/24443</t>
  </si>
  <si>
    <t>http://www.pac.gov.br/obra/24451</t>
  </si>
  <si>
    <t>http://www.pac.gov.br/obra/24481</t>
  </si>
  <si>
    <t>http://www.pac.gov.br/obra/24484</t>
  </si>
  <si>
    <t>http://www.pac.gov.br/obra/24485</t>
  </si>
  <si>
    <t>http://www.pac.gov.br/obra/24492</t>
  </si>
  <si>
    <t>http://www.pac.gov.br/obra/24495</t>
  </si>
  <si>
    <t>http://www.pac.gov.br/obra/24512</t>
  </si>
  <si>
    <t>http://www.pac.gov.br/obra/24530</t>
  </si>
  <si>
    <t>http://www.pac.gov.br/obra/24579</t>
  </si>
  <si>
    <t>http://www.pac.gov.br/obra/24607</t>
  </si>
  <si>
    <t>http://www.pac.gov.br/obra/24621</t>
  </si>
  <si>
    <t>http://www.pac.gov.br/obra/24657</t>
  </si>
  <si>
    <t>http://www.pac.gov.br/obra/24659</t>
  </si>
  <si>
    <t>http://www.pac.gov.br/obra/24708</t>
  </si>
  <si>
    <t>http://www.pac.gov.br/obra/24711</t>
  </si>
  <si>
    <t>http://www.pac.gov.br/obra/24716</t>
  </si>
  <si>
    <t>http://www.pac.gov.br/obra/24736</t>
  </si>
  <si>
    <t>http://www.pac.gov.br/obra/25003</t>
  </si>
  <si>
    <t>https://avancar.gov.br/avancar-web/empreendimentos/25024/visualizar?ref=busca</t>
  </si>
  <si>
    <t>http://www.pac.gov.br/obra/25025</t>
  </si>
  <si>
    <t>http://www.pac.gov.br/obra/25056</t>
  </si>
  <si>
    <t>http://www.pac.gov.br/obra/25073</t>
  </si>
  <si>
    <t>http://www.pac.gov.br/obra/25090</t>
  </si>
  <si>
    <t>http://www.pac.gov.br/obra/25093</t>
  </si>
  <si>
    <t>http://www.pac.gov.br/obra/25104</t>
  </si>
  <si>
    <t>http://www.pac.gov.br/obra/25113</t>
  </si>
  <si>
    <t>http://www.pac.gov.br/obra/25123</t>
  </si>
  <si>
    <t>https://avancar.gov.br/avancar-web/empreendimentos/22637/visualizar?ref=busca</t>
  </si>
  <si>
    <t>http://www.pac.gov.br/obra/22638</t>
  </si>
  <si>
    <t>http://www.pac.gov.br/obra/22639</t>
  </si>
  <si>
    <t>http://www.pac.gov.br/obra/22643</t>
  </si>
  <si>
    <t>http://www.pac.gov.br/obra/22734</t>
  </si>
  <si>
    <t>https://avancar.gov.br/avancar-web/empreendimentos/22750/visualizar?ref=busca</t>
  </si>
  <si>
    <t>http://www.pac.gov.br/obra/22751</t>
  </si>
  <si>
    <t>http://www.pac.gov.br/obra/22752</t>
  </si>
  <si>
    <t>http://www.pac.gov.br/obra/22756</t>
  </si>
  <si>
    <t>http://www.pac.gov.br/obra/22763</t>
  </si>
  <si>
    <t>http://www.pac.gov.br/obra/22959</t>
  </si>
  <si>
    <t>http://www.pac.gov.br/obra/22960</t>
  </si>
  <si>
    <t>http://www.pac.gov.br/obra/22969</t>
  </si>
  <si>
    <t>http://www.pac.gov.br/obra/22993</t>
  </si>
  <si>
    <t>http://www.pac.gov.br/obra/23170</t>
  </si>
  <si>
    <t>http://www.pac.gov.br/obra/23194</t>
  </si>
  <si>
    <t>http://www.pac.gov.br/obra/23203</t>
  </si>
  <si>
    <t>http://www.pac.gov.br/obra/23204</t>
  </si>
  <si>
    <t>http://www.pac.gov.br/obra/23205</t>
  </si>
  <si>
    <t>http://www.pac.gov.br/obra/23246</t>
  </si>
  <si>
    <t>http://www.pac.gov.br/obra/23249</t>
  </si>
  <si>
    <t>http://www.pac.gov.br/obra/23278</t>
  </si>
  <si>
    <t>http://www.pac.gov.br/obra/23282</t>
  </si>
  <si>
    <t>http://www.pac.gov.br/obra/24033</t>
  </si>
  <si>
    <t>http://www.pac.gov.br/obra/44598</t>
  </si>
  <si>
    <t>http://www.pac.gov.br/obra/44600</t>
  </si>
  <si>
    <t>http://www.pac.gov.br/obra/44601</t>
  </si>
  <si>
    <t>http://www.pac.gov.br/obra/44888</t>
  </si>
  <si>
    <t>https://avancar.gov.br/avancar-web/empreendimentos/48072/visualizar?ref=busca</t>
  </si>
  <si>
    <t>https://avancar.gov.br/avancar-web/empreendimentos/48074/visualizar?ref=busca</t>
  </si>
  <si>
    <t>http://www.pac.gov.br/obra/48075</t>
  </si>
  <si>
    <t>http://www.pac.gov.br/obra/48087</t>
  </si>
  <si>
    <t>http://www.pac.gov.br/obra/48089</t>
  </si>
  <si>
    <t>https://avancar.gov.br/avancar-web/empreendimentos/48091/visualizar?ref=busca</t>
  </si>
  <si>
    <t>https://avancar.gov.br/avancar-web/empreendimentos/48094/visualizar?ref=busca</t>
  </si>
  <si>
    <t>http://www.pac.gov.br/obra/48113</t>
  </si>
  <si>
    <t>http://www.pac.gov.br/obra/48123</t>
  </si>
  <si>
    <t>http://www.pac.gov.br/obra/48124</t>
  </si>
  <si>
    <t>http://www.pac.gov.br/obra/48125</t>
  </si>
  <si>
    <t>http://www.pac.gov.br/obra/48143</t>
  </si>
  <si>
    <t>http://www.pac.gov.br/obra/48147</t>
  </si>
  <si>
    <t>http://www.pac.gov.br/obra/48148</t>
  </si>
  <si>
    <t>http://www.pac.gov.br/obra/48149</t>
  </si>
  <si>
    <t>http://www.pac.gov.br/obra/48150</t>
  </si>
  <si>
    <t>http://www.pac.gov.br/obra/48151</t>
  </si>
  <si>
    <t>http://www.pac.gov.br/obra/48152</t>
  </si>
  <si>
    <t>https://avancar.gov.br/avancar-web/empreendimentos/48286/visualizar?ref=busca</t>
  </si>
  <si>
    <t>http://www.pac.gov.br/obra/62875</t>
  </si>
  <si>
    <t>http://www.pac.gov.br/obra/76281</t>
  </si>
  <si>
    <t>http://www.pac.gov.br/obra/76286</t>
  </si>
  <si>
    <t>http://www.pac.gov.br/obra/76287</t>
  </si>
  <si>
    <t>http://www.pac.gov.br/obra/76289</t>
  </si>
  <si>
    <t>http://www.pac.gov.br/obra/76295</t>
  </si>
  <si>
    <t>http://www.pac.gov.br/obra/76298</t>
  </si>
  <si>
    <t>http://www.pac.gov.br/obra/76299</t>
  </si>
  <si>
    <t>http://www.pac.gov.br/obra/76300</t>
  </si>
  <si>
    <t>https://avancar.gov.br/avancar-web/empreendimentos/76306/visualizar?ref=busca</t>
  </si>
  <si>
    <t>http://www.pac.gov.br/obra/76335</t>
  </si>
  <si>
    <t>http://www.pac.gov.br/obra/76347</t>
  </si>
  <si>
    <t>http://www.pac.gov.br/obra/76348</t>
  </si>
  <si>
    <t>http://www.pac.gov.br/obra/76349</t>
  </si>
  <si>
    <t>http://www.pac.gov.br/obra/76353</t>
  </si>
  <si>
    <t>http://www.pac.gov.br/obra/76358</t>
  </si>
  <si>
    <t>http://www.pac.gov.br/obra/76361</t>
  </si>
  <si>
    <t>http://www.pac.gov.br/obra/76373</t>
  </si>
  <si>
    <t>http://www.pac.gov.br/obra/76389</t>
  </si>
  <si>
    <t>http://www.pac.gov.br/obra/76396</t>
  </si>
  <si>
    <t>http://www.pac.gov.br/obra/76405</t>
  </si>
  <si>
    <t>http://www.pac.gov.br/obra/76407</t>
  </si>
  <si>
    <t>https://avancar.gov.br/avancar-web/empreendimentos/76409/visualizar?ref=busca</t>
  </si>
  <si>
    <t>http://www.pac.gov.br/obra/29233</t>
  </si>
  <si>
    <t>http://www.pac.gov.br/obra/29239</t>
  </si>
  <si>
    <t>http://www.pac.gov.br/obra/29349</t>
  </si>
  <si>
    <t>http://www.pac.gov.br/obra/29555</t>
  </si>
  <si>
    <t>http://www.pac.gov.br/obra/29556</t>
  </si>
  <si>
    <t>http://www.pac.gov.br/obra/29558</t>
  </si>
  <si>
    <t>http://www.pac.gov.br/obra/29561</t>
  </si>
  <si>
    <t>http://www.pac.gov.br/obra/29572</t>
  </si>
  <si>
    <t>http://www.pac.gov.br/obra/29579</t>
  </si>
  <si>
    <t>http://www.pac.gov.br/obra/29597</t>
  </si>
  <si>
    <t>http://www.pac.gov.br/obra/29604</t>
  </si>
  <si>
    <t>http://www.pac.gov.br/obra/29616</t>
  </si>
  <si>
    <t>http://www.pac.gov.br/obra/29617</t>
  </si>
  <si>
    <t>http://www.pac.gov.br/obra/29620</t>
  </si>
  <si>
    <t>http://www.pac.gov.br/obra/29627</t>
  </si>
  <si>
    <t>http://www.pac.gov.br/obra/29662</t>
  </si>
  <si>
    <t>http://www.pac.gov.br/obra/29663</t>
  </si>
  <si>
    <t>http://www.pac.gov.br/obra/29667</t>
  </si>
  <si>
    <t>http://www.pac.gov.br/obra/29677</t>
  </si>
  <si>
    <t>http://www.pac.gov.br/obra/29682</t>
  </si>
  <si>
    <t>http://www.pac.gov.br/obra/29685</t>
  </si>
  <si>
    <t>http://www.pac.gov.br/obra/29686</t>
  </si>
  <si>
    <t>http://www.pac.gov.br/obra/29691</t>
  </si>
  <si>
    <t>http://www.pac.gov.br/obra/29692</t>
  </si>
  <si>
    <t>http://www.pac.gov.br/obra/29697</t>
  </si>
  <si>
    <t>http://www.pac.gov.br/obra/29700</t>
  </si>
  <si>
    <t>http://www.pac.gov.br/obra/25281</t>
  </si>
  <si>
    <t>http://www.pac.gov.br/obra/26184</t>
  </si>
  <si>
    <t>http://www.pac.gov.br/obra/28476</t>
  </si>
  <si>
    <t>http://www.pac.gov.br/obra/28496</t>
  </si>
  <si>
    <t>http://www.pac.gov.br/obra/28500</t>
  </si>
  <si>
    <t>http://www.pac.gov.br/obra/28585</t>
  </si>
  <si>
    <t>http://www.pac.gov.br/obra/28588</t>
  </si>
  <si>
    <t>http://www.pac.gov.br/obra/28502</t>
  </si>
  <si>
    <t>http://www.pac.gov.br/obra/28519</t>
  </si>
  <si>
    <t>http://www.pac.gov.br/obra/28520</t>
  </si>
  <si>
    <t>http://www.pac.gov.br/obra/28579</t>
  </si>
  <si>
    <t>http://www.pac.gov.br/obra/28581</t>
  </si>
  <si>
    <t>http://www.pac.gov.br/obra/25140</t>
  </si>
  <si>
    <t>http://www.pac.gov.br/obra/25150</t>
  </si>
  <si>
    <t>https://avancar.gov.br/avancar-web/empreendimentos/25153/visualizar?ref=busca</t>
  </si>
  <si>
    <t>http://www.pac.gov.br/obra/25169</t>
  </si>
  <si>
    <t>http://www.pac.gov.br/obra/25185</t>
  </si>
  <si>
    <t>http://www.pac.gov.br/obra/25195</t>
  </si>
  <si>
    <t>http://www.pac.gov.br/obra/25210</t>
  </si>
  <si>
    <t>http://www.pac.gov.br/obra/25217</t>
  </si>
  <si>
    <t>http://www.pac.gov.br/obra/25219</t>
  </si>
  <si>
    <t>https://avancar.gov.br/avancar-web/empreendimentos/25221/visualizar?ref=busca</t>
  </si>
  <si>
    <t>http://www.pac.gov.br/obra/25226</t>
  </si>
  <si>
    <t>http://www.pac.gov.br/obra/25229</t>
  </si>
  <si>
    <t>http://www.pac.gov.br/obra/25231</t>
  </si>
  <si>
    <t>http://www.pac.gov.br/obra/25250</t>
  </si>
  <si>
    <t>http://www.pac.gov.br/obra/25258</t>
  </si>
  <si>
    <t>http://www.pac.gov.br/obra/25260</t>
  </si>
  <si>
    <t>http://www.pac.gov.br/obra/25262</t>
  </si>
  <si>
    <t>http://www.pac.gov.br/obra/25277</t>
  </si>
  <si>
    <t>http://www.pac.gov.br/obra/25279</t>
  </si>
  <si>
    <t>http://www.pac.gov.br/obra/25280</t>
  </si>
  <si>
    <t>http://www.pac.gov.br/obra/25283</t>
  </si>
  <si>
    <t>http://www.pac.gov.br/obra/25284</t>
  </si>
  <si>
    <t>http://www.pac.gov.br/obra/25290</t>
  </si>
  <si>
    <t>http://www.pac.gov.br/obra/25293</t>
  </si>
  <si>
    <t>http://www.pac.gov.br/obra/25298</t>
  </si>
  <si>
    <t>http://www.pac.gov.br/obra/25299</t>
  </si>
  <si>
    <t>http://www.pac.gov.br/obra/25302</t>
  </si>
  <si>
    <t>http://www.pac.gov.br/obra/26197</t>
  </si>
  <si>
    <t>http://www.pac.gov.br/obra/26519</t>
  </si>
  <si>
    <t>http://www.pac.gov.br/obra/26575</t>
  </si>
  <si>
    <t>http://www.pac.gov.br/obra/28518</t>
  </si>
  <si>
    <t>http://www.pac.gov.br/obra/28593</t>
  </si>
  <si>
    <t>https://avancar.gov.br/avancar-web/empreendimentos/55949/visualizar?ref=busca</t>
  </si>
  <si>
    <t>https://avancar.gov.br/avancar-web/empreendimentos/55952/visualizar?ref=busca</t>
  </si>
  <si>
    <t>https://avancar.gov.br/avancar-web/empreendimentos/55987/visualizar?ref=busca</t>
  </si>
  <si>
    <t>https://avancar.gov.br/avancar-web/empreendimentos/48042/visualizar?ref=busca</t>
  </si>
  <si>
    <t>https://avancar.gov.br/avancar-web/empreendimentos/91805/visualizar?ref=busca</t>
  </si>
  <si>
    <t>http://www.pac.gov.br/obra/91810</t>
  </si>
  <si>
    <t>http://www.pac.gov.br/obra/6035</t>
  </si>
  <si>
    <t>http://www.pac.gov.br/obra/44711</t>
  </si>
  <si>
    <t>http://www.pac.gov.br/obra/90035</t>
  </si>
  <si>
    <t>http://www.pac.gov.br/obra/8724</t>
  </si>
  <si>
    <t>http://www.pac.gov.br/obra/8306</t>
  </si>
  <si>
    <t>http://www.pac.gov.br/obra/8357</t>
  </si>
  <si>
    <t>http://www.pac.gov.br/obra/8780</t>
  </si>
  <si>
    <t>http://www.pac.gov.br/obra/5421</t>
  </si>
  <si>
    <t>http://www.pac.gov.br/obra/6725</t>
  </si>
  <si>
    <t>http://www.pac.gov.br/obra/6722</t>
  </si>
  <si>
    <t>http://www.pac.gov.br/obra/6723</t>
  </si>
  <si>
    <t>http://www.pac.gov.br/obra/6724</t>
  </si>
  <si>
    <t>http://www.pac.gov.br/obra/47028</t>
  </si>
  <si>
    <t>http://www.pac.gov.br/obra/47029</t>
  </si>
  <si>
    <t>Link Site</t>
  </si>
  <si>
    <t>OBRAS DO PAC/AVANÇAR POR MEIO DE TRANSFERÊNCIA A ENTES ACIMA DE 10 MILHÕES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</si>
</sst>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8"/>
      <color theme="10"/>
      <name val="Tahoma"/>
      <family val="2"/>
    </font>
    <font>
      <b/>
      <sz val="8"/>
      <color indexed="63"/>
      <name val="Tahoma"/>
      <family val="2"/>
    </font>
    <font>
      <sz val="8"/>
      <color indexed="63"/>
      <name val="Tahoma"/>
      <family val="2"/>
    </font>
    <font>
      <sz val="16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3" fillId="0" borderId="0" xfId="0" applyFont="1" applyBorder="1" applyAlignment="1">
      <alignment horizontal="center"/>
    </xf>
    <xf numFmtId="0" fontId="3" fillId="2" borderId="0" xfId="0" applyFont="1" applyFill="1"/>
    <xf numFmtId="0" fontId="4" fillId="2" borderId="0" xfId="1" applyFont="1" applyFill="1" applyBorder="1" applyAlignment="1">
      <alignment horizontal="center"/>
    </xf>
    <xf numFmtId="49" fontId="6" fillId="2" borderId="1" xfId="0" applyNumberFormat="1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/>
    <xf numFmtId="0" fontId="3" fillId="3" borderId="0" xfId="0" applyFont="1" applyFill="1" applyBorder="1"/>
    <xf numFmtId="49" fontId="5" fillId="3" borderId="2" xfId="0" applyNumberFormat="1" applyFont="1" applyFill="1" applyBorder="1"/>
    <xf numFmtId="0" fontId="3" fillId="3" borderId="0" xfId="0" applyFont="1" applyFill="1"/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/>
    <xf numFmtId="0" fontId="7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1"/>
  <sheetViews>
    <sheetView tabSelected="1" zoomScaleNormal="100" workbookViewId="0">
      <selection activeCell="M11" sqref="M11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355</v>
      </c>
      <c r="B5" s="7" t="s">
        <v>365</v>
      </c>
      <c r="C5" s="8">
        <v>6725</v>
      </c>
      <c r="D5" s="7" t="s">
        <v>371</v>
      </c>
      <c r="E5" s="7" t="s">
        <v>9</v>
      </c>
      <c r="F5" s="7" t="s">
        <v>16</v>
      </c>
      <c r="G5" s="8">
        <v>100</v>
      </c>
      <c r="H5" s="7" t="s">
        <v>41</v>
      </c>
      <c r="I5" s="5" t="s">
        <v>718</v>
      </c>
      <c r="J5" s="6" t="str">
        <f t="shared" ref="J5:J68" si="0">HYPERLINK(I5,"Site")</f>
        <v>Site</v>
      </c>
      <c r="K5" s="9">
        <v>314170000</v>
      </c>
    </row>
    <row r="6" spans="1:11" x14ac:dyDescent="0.2">
      <c r="A6" s="7" t="s">
        <v>355</v>
      </c>
      <c r="B6" s="7" t="s">
        <v>365</v>
      </c>
      <c r="C6" s="8">
        <v>6722</v>
      </c>
      <c r="D6" s="7" t="s">
        <v>372</v>
      </c>
      <c r="E6" s="7" t="s">
        <v>9</v>
      </c>
      <c r="F6" s="7" t="s">
        <v>16</v>
      </c>
      <c r="G6" s="8">
        <v>100</v>
      </c>
      <c r="H6" s="7" t="s">
        <v>41</v>
      </c>
      <c r="I6" s="5" t="s">
        <v>719</v>
      </c>
      <c r="J6" s="6" t="str">
        <f t="shared" si="0"/>
        <v>Site</v>
      </c>
      <c r="K6" s="9">
        <v>76900000</v>
      </c>
    </row>
    <row r="7" spans="1:11" x14ac:dyDescent="0.2">
      <c r="A7" s="7" t="s">
        <v>355</v>
      </c>
      <c r="B7" s="7" t="s">
        <v>365</v>
      </c>
      <c r="C7" s="8">
        <v>6723</v>
      </c>
      <c r="D7" s="7" t="s">
        <v>373</v>
      </c>
      <c r="E7" s="7" t="s">
        <v>9</v>
      </c>
      <c r="F7" s="7" t="s">
        <v>16</v>
      </c>
      <c r="G7" s="8">
        <v>100</v>
      </c>
      <c r="H7" s="7" t="s">
        <v>41</v>
      </c>
      <c r="I7" s="5" t="s">
        <v>720</v>
      </c>
      <c r="J7" s="6" t="str">
        <f t="shared" si="0"/>
        <v>Site</v>
      </c>
      <c r="K7" s="9">
        <v>170120000</v>
      </c>
    </row>
    <row r="8" spans="1:11" x14ac:dyDescent="0.2">
      <c r="A8" s="7" t="s">
        <v>355</v>
      </c>
      <c r="B8" s="7" t="s">
        <v>365</v>
      </c>
      <c r="C8" s="8">
        <v>6724</v>
      </c>
      <c r="D8" s="7" t="s">
        <v>374</v>
      </c>
      <c r="E8" s="7" t="s">
        <v>9</v>
      </c>
      <c r="F8" s="7" t="s">
        <v>16</v>
      </c>
      <c r="G8" s="8">
        <v>100</v>
      </c>
      <c r="H8" s="7" t="s">
        <v>41</v>
      </c>
      <c r="I8" s="5" t="s">
        <v>721</v>
      </c>
      <c r="J8" s="6" t="str">
        <f t="shared" si="0"/>
        <v>Site</v>
      </c>
      <c r="K8" s="9">
        <v>163810000</v>
      </c>
    </row>
    <row r="9" spans="1:11" x14ac:dyDescent="0.2">
      <c r="A9" s="7" t="s">
        <v>105</v>
      </c>
      <c r="B9" s="7" t="s">
        <v>102</v>
      </c>
      <c r="C9" s="8">
        <v>22960</v>
      </c>
      <c r="D9" s="7" t="s">
        <v>222</v>
      </c>
      <c r="E9" s="7" t="s">
        <v>27</v>
      </c>
      <c r="F9" s="7" t="s">
        <v>16</v>
      </c>
      <c r="G9" s="8">
        <v>99.95</v>
      </c>
      <c r="H9" s="7" t="s">
        <v>39</v>
      </c>
      <c r="I9" s="5" t="s">
        <v>575</v>
      </c>
      <c r="J9" s="6" t="str">
        <f t="shared" si="0"/>
        <v>Site</v>
      </c>
      <c r="K9" s="9">
        <v>33849773.290628001</v>
      </c>
    </row>
    <row r="10" spans="1:11" x14ac:dyDescent="0.2">
      <c r="A10" s="7" t="s">
        <v>105</v>
      </c>
      <c r="B10" s="7" t="s">
        <v>279</v>
      </c>
      <c r="C10" s="8">
        <v>25231</v>
      </c>
      <c r="D10" s="7" t="s">
        <v>331</v>
      </c>
      <c r="E10" s="7" t="s">
        <v>28</v>
      </c>
      <c r="F10" s="7" t="s">
        <v>16</v>
      </c>
      <c r="G10" s="8">
        <v>99.42</v>
      </c>
      <c r="H10" s="7" t="s">
        <v>41</v>
      </c>
      <c r="I10" s="5" t="s">
        <v>684</v>
      </c>
      <c r="J10" s="6" t="str">
        <f t="shared" si="0"/>
        <v>Site</v>
      </c>
      <c r="K10" s="9">
        <v>11772471.620000001</v>
      </c>
    </row>
    <row r="11" spans="1:11" x14ac:dyDescent="0.2">
      <c r="A11" s="7" t="s">
        <v>105</v>
      </c>
      <c r="B11" s="7" t="s">
        <v>279</v>
      </c>
      <c r="C11" s="8">
        <v>28593</v>
      </c>
      <c r="D11" s="7" t="s">
        <v>349</v>
      </c>
      <c r="E11" s="7" t="s">
        <v>35</v>
      </c>
      <c r="F11" s="7" t="s">
        <v>16</v>
      </c>
      <c r="G11" s="8">
        <v>98.94</v>
      </c>
      <c r="H11" s="7" t="s">
        <v>39</v>
      </c>
      <c r="I11" s="5" t="s">
        <v>703</v>
      </c>
      <c r="J11" s="6" t="str">
        <f t="shared" si="0"/>
        <v>Site</v>
      </c>
      <c r="K11" s="9">
        <v>22197298.399999999</v>
      </c>
    </row>
    <row r="12" spans="1:11" x14ac:dyDescent="0.2">
      <c r="A12" s="7" t="s">
        <v>105</v>
      </c>
      <c r="B12" s="7" t="s">
        <v>279</v>
      </c>
      <c r="C12" s="8">
        <v>25250</v>
      </c>
      <c r="D12" s="7" t="s">
        <v>332</v>
      </c>
      <c r="E12" s="7" t="s">
        <v>30</v>
      </c>
      <c r="F12" s="7" t="s">
        <v>16</v>
      </c>
      <c r="G12" s="8">
        <v>97.95</v>
      </c>
      <c r="H12" s="7" t="s">
        <v>39</v>
      </c>
      <c r="I12" s="5" t="s">
        <v>685</v>
      </c>
      <c r="J12" s="6" t="str">
        <f t="shared" si="0"/>
        <v>Site</v>
      </c>
      <c r="K12" s="9">
        <v>56272217.740000017</v>
      </c>
    </row>
    <row r="13" spans="1:11" x14ac:dyDescent="0.2">
      <c r="A13" s="7" t="s">
        <v>48</v>
      </c>
      <c r="B13" s="7" t="s">
        <v>50</v>
      </c>
      <c r="C13" s="8">
        <v>90886</v>
      </c>
      <c r="D13" s="7" t="s">
        <v>94</v>
      </c>
      <c r="E13" s="7" t="s">
        <v>27</v>
      </c>
      <c r="F13" s="7" t="s">
        <v>16</v>
      </c>
      <c r="G13" s="8">
        <v>97</v>
      </c>
      <c r="H13" s="7" t="s">
        <v>41</v>
      </c>
      <c r="I13" s="5" t="s">
        <v>425</v>
      </c>
      <c r="J13" s="6" t="str">
        <f t="shared" si="0"/>
        <v>Site</v>
      </c>
      <c r="K13" s="9">
        <v>14801938.730749</v>
      </c>
    </row>
    <row r="14" spans="1:11" x14ac:dyDescent="0.2">
      <c r="A14" s="7" t="s">
        <v>48</v>
      </c>
      <c r="B14" s="7" t="s">
        <v>50</v>
      </c>
      <c r="C14" s="8">
        <v>90887</v>
      </c>
      <c r="D14" s="7" t="s">
        <v>95</v>
      </c>
      <c r="E14" s="7" t="s">
        <v>27</v>
      </c>
      <c r="F14" s="7" t="s">
        <v>16</v>
      </c>
      <c r="G14" s="8">
        <v>97</v>
      </c>
      <c r="H14" s="7" t="s">
        <v>41</v>
      </c>
      <c r="I14" s="5" t="s">
        <v>426</v>
      </c>
      <c r="J14" s="6" t="str">
        <f t="shared" si="0"/>
        <v>Site</v>
      </c>
      <c r="K14" s="9">
        <v>18788528.696308002</v>
      </c>
    </row>
    <row r="15" spans="1:11" x14ac:dyDescent="0.2">
      <c r="A15" s="7" t="s">
        <v>48</v>
      </c>
      <c r="B15" s="7" t="s">
        <v>50</v>
      </c>
      <c r="C15" s="8">
        <v>1319</v>
      </c>
      <c r="D15" s="7" t="s">
        <v>58</v>
      </c>
      <c r="E15" s="7" t="s">
        <v>34</v>
      </c>
      <c r="F15" s="7" t="s">
        <v>16</v>
      </c>
      <c r="G15" s="8">
        <v>96</v>
      </c>
      <c r="H15" s="7" t="s">
        <v>41</v>
      </c>
      <c r="I15" s="5" t="s">
        <v>389</v>
      </c>
      <c r="J15" s="6" t="str">
        <f t="shared" si="0"/>
        <v>Site</v>
      </c>
      <c r="K15" s="9">
        <v>130000000</v>
      </c>
    </row>
    <row r="16" spans="1:11" x14ac:dyDescent="0.2">
      <c r="A16" s="7" t="s">
        <v>105</v>
      </c>
      <c r="B16" s="7" t="s">
        <v>279</v>
      </c>
      <c r="C16" s="8">
        <v>25229</v>
      </c>
      <c r="D16" s="7" t="s">
        <v>330</v>
      </c>
      <c r="E16" s="7" t="s">
        <v>28</v>
      </c>
      <c r="F16" s="7" t="s">
        <v>16</v>
      </c>
      <c r="G16" s="8">
        <v>95.5</v>
      </c>
      <c r="H16" s="7" t="s">
        <v>41</v>
      </c>
      <c r="I16" s="5" t="s">
        <v>683</v>
      </c>
      <c r="J16" s="6" t="str">
        <f t="shared" si="0"/>
        <v>Site</v>
      </c>
      <c r="K16" s="9">
        <v>31010354.82</v>
      </c>
    </row>
    <row r="17" spans="1:11" x14ac:dyDescent="0.2">
      <c r="A17" s="7" t="s">
        <v>48</v>
      </c>
      <c r="B17" s="7" t="s">
        <v>50</v>
      </c>
      <c r="C17" s="8">
        <v>44592</v>
      </c>
      <c r="D17" s="7" t="s">
        <v>74</v>
      </c>
      <c r="E17" s="7" t="s">
        <v>34</v>
      </c>
      <c r="F17" s="7" t="s">
        <v>16</v>
      </c>
      <c r="G17" s="8">
        <v>95.23</v>
      </c>
      <c r="H17" s="7" t="s">
        <v>41</v>
      </c>
      <c r="I17" s="5" t="s">
        <v>405</v>
      </c>
      <c r="J17" s="6" t="str">
        <f t="shared" si="0"/>
        <v>Site</v>
      </c>
      <c r="K17" s="9">
        <v>13271231.869999999</v>
      </c>
    </row>
    <row r="18" spans="1:11" x14ac:dyDescent="0.2">
      <c r="A18" s="7" t="s">
        <v>105</v>
      </c>
      <c r="B18" s="7" t="s">
        <v>49</v>
      </c>
      <c r="C18" s="8">
        <v>24132</v>
      </c>
      <c r="D18" s="7" t="s">
        <v>155</v>
      </c>
      <c r="E18" s="7" t="s">
        <v>28</v>
      </c>
      <c r="F18" s="7" t="s">
        <v>16</v>
      </c>
      <c r="G18" s="8">
        <v>94.5</v>
      </c>
      <c r="H18" s="7" t="s">
        <v>39</v>
      </c>
      <c r="I18" s="5" t="s">
        <v>492</v>
      </c>
      <c r="J18" s="6" t="str">
        <f t="shared" si="0"/>
        <v>Site</v>
      </c>
      <c r="K18" s="9">
        <v>36638003.916011296</v>
      </c>
    </row>
    <row r="19" spans="1:11" x14ac:dyDescent="0.2">
      <c r="A19" s="7" t="s">
        <v>105</v>
      </c>
      <c r="B19" s="7" t="s">
        <v>102</v>
      </c>
      <c r="C19" s="8">
        <v>24481</v>
      </c>
      <c r="D19" s="7" t="s">
        <v>192</v>
      </c>
      <c r="E19" s="7" t="s">
        <v>22</v>
      </c>
      <c r="F19" s="7" t="s">
        <v>16</v>
      </c>
      <c r="G19" s="8">
        <v>94.45</v>
      </c>
      <c r="H19" s="7" t="s">
        <v>41</v>
      </c>
      <c r="I19" s="5" t="s">
        <v>538</v>
      </c>
      <c r="J19" s="6" t="str">
        <f t="shared" si="0"/>
        <v>Site</v>
      </c>
      <c r="K19" s="9">
        <v>15632866.997026201</v>
      </c>
    </row>
    <row r="20" spans="1:11" x14ac:dyDescent="0.2">
      <c r="A20" s="7" t="s">
        <v>105</v>
      </c>
      <c r="B20" s="7" t="s">
        <v>102</v>
      </c>
      <c r="C20" s="8">
        <v>22637</v>
      </c>
      <c r="D20" s="7" t="s">
        <v>211</v>
      </c>
      <c r="E20" s="7" t="s">
        <v>35</v>
      </c>
      <c r="F20" s="7" t="s">
        <v>16</v>
      </c>
      <c r="G20" s="8">
        <v>93.99</v>
      </c>
      <c r="H20" s="7" t="s">
        <v>39</v>
      </c>
      <c r="I20" s="5" t="s">
        <v>564</v>
      </c>
      <c r="J20" s="6" t="str">
        <f t="shared" si="0"/>
        <v>Site</v>
      </c>
      <c r="K20" s="9">
        <v>38446241.236489095</v>
      </c>
    </row>
    <row r="21" spans="1:11" x14ac:dyDescent="0.2">
      <c r="A21" s="7" t="s">
        <v>105</v>
      </c>
      <c r="B21" s="7" t="s">
        <v>102</v>
      </c>
      <c r="C21" s="8">
        <v>24484</v>
      </c>
      <c r="D21" s="7" t="s">
        <v>192</v>
      </c>
      <c r="E21" s="7" t="s">
        <v>22</v>
      </c>
      <c r="F21" s="7" t="s">
        <v>16</v>
      </c>
      <c r="G21" s="8">
        <v>93.9</v>
      </c>
      <c r="H21" s="7" t="s">
        <v>41</v>
      </c>
      <c r="I21" s="5" t="s">
        <v>539</v>
      </c>
      <c r="J21" s="6" t="str">
        <f t="shared" si="0"/>
        <v>Site</v>
      </c>
      <c r="K21" s="9">
        <v>11251285.00385933</v>
      </c>
    </row>
    <row r="22" spans="1:11" x14ac:dyDescent="0.2">
      <c r="A22" s="7" t="s">
        <v>105</v>
      </c>
      <c r="B22" s="7" t="s">
        <v>279</v>
      </c>
      <c r="C22" s="8">
        <v>28519</v>
      </c>
      <c r="D22" s="7" t="s">
        <v>315</v>
      </c>
      <c r="E22" s="7" t="s">
        <v>21</v>
      </c>
      <c r="F22" s="7" t="s">
        <v>16</v>
      </c>
      <c r="G22" s="8">
        <v>93.29</v>
      </c>
      <c r="H22" s="7" t="s">
        <v>39</v>
      </c>
      <c r="I22" s="5" t="s">
        <v>668</v>
      </c>
      <c r="J22" s="6" t="str">
        <f t="shared" si="0"/>
        <v>Site</v>
      </c>
      <c r="K22" s="9">
        <v>29766382.43</v>
      </c>
    </row>
    <row r="23" spans="1:11" x14ac:dyDescent="0.2">
      <c r="A23" s="7" t="s">
        <v>105</v>
      </c>
      <c r="B23" s="7" t="s">
        <v>49</v>
      </c>
      <c r="C23" s="8">
        <v>14475</v>
      </c>
      <c r="D23" s="7" t="s">
        <v>138</v>
      </c>
      <c r="E23" s="7" t="s">
        <v>33</v>
      </c>
      <c r="F23" s="7" t="s">
        <v>16</v>
      </c>
      <c r="G23" s="8">
        <v>92.81</v>
      </c>
      <c r="H23" s="7" t="s">
        <v>39</v>
      </c>
      <c r="I23" s="5" t="s">
        <v>473</v>
      </c>
      <c r="J23" s="6" t="str">
        <f t="shared" si="0"/>
        <v>Site</v>
      </c>
      <c r="K23" s="9">
        <v>13953458.705</v>
      </c>
    </row>
    <row r="24" spans="1:11" x14ac:dyDescent="0.2">
      <c r="A24" s="7" t="s">
        <v>48</v>
      </c>
      <c r="B24" s="7" t="s">
        <v>50</v>
      </c>
      <c r="C24" s="8">
        <v>8053</v>
      </c>
      <c r="D24" s="7" t="s">
        <v>52</v>
      </c>
      <c r="E24" s="7" t="s">
        <v>27</v>
      </c>
      <c r="F24" s="7" t="s">
        <v>16</v>
      </c>
      <c r="G24" s="8">
        <v>92</v>
      </c>
      <c r="H24" s="7" t="s">
        <v>41</v>
      </c>
      <c r="I24" s="5" t="s">
        <v>383</v>
      </c>
      <c r="J24" s="6" t="str">
        <f t="shared" si="0"/>
        <v>Site</v>
      </c>
      <c r="K24" s="9">
        <v>79466513</v>
      </c>
    </row>
    <row r="25" spans="1:11" x14ac:dyDescent="0.2">
      <c r="A25" s="7" t="s">
        <v>48</v>
      </c>
      <c r="B25" s="7" t="s">
        <v>50</v>
      </c>
      <c r="C25" s="8">
        <v>6107</v>
      </c>
      <c r="D25" s="7" t="s">
        <v>54</v>
      </c>
      <c r="E25" s="7" t="s">
        <v>26</v>
      </c>
      <c r="F25" s="7" t="s">
        <v>16</v>
      </c>
      <c r="G25" s="8">
        <v>92</v>
      </c>
      <c r="H25" s="7" t="s">
        <v>39</v>
      </c>
      <c r="I25" s="5" t="s">
        <v>385</v>
      </c>
      <c r="J25" s="6" t="str">
        <f t="shared" si="0"/>
        <v>Site</v>
      </c>
      <c r="K25" s="9">
        <v>64818707.079999998</v>
      </c>
    </row>
    <row r="26" spans="1:11" x14ac:dyDescent="0.2">
      <c r="A26" s="7" t="s">
        <v>48</v>
      </c>
      <c r="B26" s="7" t="s">
        <v>50</v>
      </c>
      <c r="C26" s="8">
        <v>44467</v>
      </c>
      <c r="D26" s="7" t="s">
        <v>63</v>
      </c>
      <c r="E26" s="7" t="s">
        <v>15</v>
      </c>
      <c r="F26" s="7" t="s">
        <v>16</v>
      </c>
      <c r="G26" s="8">
        <v>90</v>
      </c>
      <c r="H26" s="7" t="s">
        <v>41</v>
      </c>
      <c r="I26" s="5" t="s">
        <v>394</v>
      </c>
      <c r="J26" s="6" t="str">
        <f t="shared" si="0"/>
        <v>Site</v>
      </c>
      <c r="K26" s="9">
        <v>44357445.369999997</v>
      </c>
    </row>
    <row r="27" spans="1:11" x14ac:dyDescent="0.2">
      <c r="A27" s="7" t="s">
        <v>48</v>
      </c>
      <c r="B27" s="7" t="s">
        <v>50</v>
      </c>
      <c r="C27" s="8">
        <v>90892</v>
      </c>
      <c r="D27" s="7" t="s">
        <v>92</v>
      </c>
      <c r="E27" s="7" t="s">
        <v>27</v>
      </c>
      <c r="F27" s="7" t="s">
        <v>16</v>
      </c>
      <c r="G27" s="8">
        <v>90</v>
      </c>
      <c r="H27" s="7" t="s">
        <v>39</v>
      </c>
      <c r="I27" s="5" t="s">
        <v>423</v>
      </c>
      <c r="J27" s="6" t="str">
        <f t="shared" si="0"/>
        <v>Site</v>
      </c>
      <c r="K27" s="9">
        <v>26024320.18</v>
      </c>
    </row>
    <row r="28" spans="1:11" x14ac:dyDescent="0.2">
      <c r="A28" s="7" t="s">
        <v>105</v>
      </c>
      <c r="B28" s="7" t="s">
        <v>49</v>
      </c>
      <c r="C28" s="8">
        <v>47068</v>
      </c>
      <c r="D28" s="7" t="s">
        <v>172</v>
      </c>
      <c r="E28" s="7" t="s">
        <v>15</v>
      </c>
      <c r="F28" s="7" t="s">
        <v>16</v>
      </c>
      <c r="G28" s="8">
        <v>89.87</v>
      </c>
      <c r="H28" s="7" t="s">
        <v>39</v>
      </c>
      <c r="I28" s="5" t="s">
        <v>509</v>
      </c>
      <c r="J28" s="6" t="str">
        <f t="shared" si="0"/>
        <v>Site</v>
      </c>
      <c r="K28" s="9">
        <v>93426400</v>
      </c>
    </row>
    <row r="29" spans="1:11" x14ac:dyDescent="0.2">
      <c r="A29" s="7" t="s">
        <v>105</v>
      </c>
      <c r="B29" s="7" t="s">
        <v>49</v>
      </c>
      <c r="C29" s="8">
        <v>24796</v>
      </c>
      <c r="D29" s="7" t="s">
        <v>150</v>
      </c>
      <c r="E29" s="7" t="s">
        <v>35</v>
      </c>
      <c r="F29" s="7" t="s">
        <v>16</v>
      </c>
      <c r="G29" s="8">
        <v>89.5</v>
      </c>
      <c r="H29" s="7" t="s">
        <v>39</v>
      </c>
      <c r="I29" s="5" t="s">
        <v>485</v>
      </c>
      <c r="J29" s="6" t="str">
        <f t="shared" si="0"/>
        <v>Site</v>
      </c>
      <c r="K29" s="9">
        <v>30155555.711096596</v>
      </c>
    </row>
    <row r="30" spans="1:11" x14ac:dyDescent="0.2">
      <c r="A30" s="7" t="s">
        <v>105</v>
      </c>
      <c r="B30" s="7" t="s">
        <v>49</v>
      </c>
      <c r="C30" s="8">
        <v>24026</v>
      </c>
      <c r="D30" s="7" t="s">
        <v>153</v>
      </c>
      <c r="E30" s="7" t="s">
        <v>33</v>
      </c>
      <c r="F30" s="7" t="s">
        <v>16</v>
      </c>
      <c r="G30" s="8">
        <v>89.22</v>
      </c>
      <c r="H30" s="7" t="s">
        <v>39</v>
      </c>
      <c r="I30" s="5" t="s">
        <v>490</v>
      </c>
      <c r="J30" s="6" t="str">
        <f t="shared" si="0"/>
        <v>Site</v>
      </c>
      <c r="K30" s="9">
        <v>22112093.861985803</v>
      </c>
    </row>
    <row r="31" spans="1:11" x14ac:dyDescent="0.2">
      <c r="A31" s="7" t="s">
        <v>48</v>
      </c>
      <c r="B31" s="7" t="s">
        <v>50</v>
      </c>
      <c r="C31" s="8">
        <v>90869</v>
      </c>
      <c r="D31" s="7" t="s">
        <v>91</v>
      </c>
      <c r="E31" s="7" t="s">
        <v>15</v>
      </c>
      <c r="F31" s="7" t="s">
        <v>16</v>
      </c>
      <c r="G31" s="8">
        <v>89</v>
      </c>
      <c r="H31" s="7" t="s">
        <v>41</v>
      </c>
      <c r="I31" s="5" t="s">
        <v>422</v>
      </c>
      <c r="J31" s="6" t="str">
        <f t="shared" si="0"/>
        <v>Site</v>
      </c>
      <c r="K31" s="9">
        <v>15395152.18</v>
      </c>
    </row>
    <row r="32" spans="1:11" x14ac:dyDescent="0.2">
      <c r="A32" s="7" t="s">
        <v>105</v>
      </c>
      <c r="B32" s="7" t="s">
        <v>279</v>
      </c>
      <c r="C32" s="8">
        <v>25281</v>
      </c>
      <c r="D32" s="7" t="s">
        <v>306</v>
      </c>
      <c r="E32" s="7" t="s">
        <v>35</v>
      </c>
      <c r="F32" s="7" t="s">
        <v>16</v>
      </c>
      <c r="G32" s="8">
        <v>88.34</v>
      </c>
      <c r="H32" s="7" t="s">
        <v>39</v>
      </c>
      <c r="I32" s="5" t="s">
        <v>660</v>
      </c>
      <c r="J32" s="6" t="str">
        <f t="shared" si="0"/>
        <v>Site</v>
      </c>
      <c r="K32" s="9">
        <v>13650699.470000001</v>
      </c>
    </row>
    <row r="33" spans="1:11" x14ac:dyDescent="0.2">
      <c r="A33" s="7" t="s">
        <v>105</v>
      </c>
      <c r="B33" s="7" t="s">
        <v>49</v>
      </c>
      <c r="C33" s="8">
        <v>14554</v>
      </c>
      <c r="D33" s="7" t="s">
        <v>140</v>
      </c>
      <c r="E33" s="7" t="s">
        <v>29</v>
      </c>
      <c r="F33" s="7" t="s">
        <v>16</v>
      </c>
      <c r="G33" s="8">
        <v>86.98</v>
      </c>
      <c r="H33" s="7" t="s">
        <v>39</v>
      </c>
      <c r="I33" s="5" t="s">
        <v>475</v>
      </c>
      <c r="J33" s="6" t="str">
        <f t="shared" si="0"/>
        <v>Site</v>
      </c>
      <c r="K33" s="9">
        <v>72257603.708000004</v>
      </c>
    </row>
    <row r="34" spans="1:11" x14ac:dyDescent="0.2">
      <c r="A34" s="7" t="s">
        <v>105</v>
      </c>
      <c r="B34" s="7" t="s">
        <v>102</v>
      </c>
      <c r="C34" s="8">
        <v>23204</v>
      </c>
      <c r="D34" s="7" t="s">
        <v>228</v>
      </c>
      <c r="E34" s="7" t="s">
        <v>28</v>
      </c>
      <c r="F34" s="7" t="s">
        <v>16</v>
      </c>
      <c r="G34" s="8">
        <v>84.74</v>
      </c>
      <c r="H34" s="7" t="s">
        <v>39</v>
      </c>
      <c r="I34" s="5" t="s">
        <v>581</v>
      </c>
      <c r="J34" s="6" t="str">
        <f t="shared" si="0"/>
        <v>Site</v>
      </c>
      <c r="K34" s="9">
        <v>14853277.332891691</v>
      </c>
    </row>
    <row r="35" spans="1:11" x14ac:dyDescent="0.2">
      <c r="A35" s="7" t="s">
        <v>48</v>
      </c>
      <c r="B35" s="7" t="s">
        <v>50</v>
      </c>
      <c r="C35" s="8">
        <v>78110</v>
      </c>
      <c r="D35" s="7" t="s">
        <v>84</v>
      </c>
      <c r="E35" s="7" t="s">
        <v>12</v>
      </c>
      <c r="F35" s="7" t="s">
        <v>16</v>
      </c>
      <c r="G35" s="8">
        <v>84</v>
      </c>
      <c r="H35" s="7" t="s">
        <v>41</v>
      </c>
      <c r="I35" s="5" t="s">
        <v>415</v>
      </c>
      <c r="J35" s="6" t="str">
        <f t="shared" si="0"/>
        <v>Site</v>
      </c>
      <c r="K35" s="9">
        <v>1750937765.0900002</v>
      </c>
    </row>
    <row r="36" spans="1:11" x14ac:dyDescent="0.2">
      <c r="A36" s="7" t="s">
        <v>105</v>
      </c>
      <c r="B36" s="7" t="s">
        <v>106</v>
      </c>
      <c r="C36" s="8">
        <v>35678</v>
      </c>
      <c r="D36" s="7" t="s">
        <v>110</v>
      </c>
      <c r="E36" s="7" t="s">
        <v>21</v>
      </c>
      <c r="F36" s="7" t="s">
        <v>10</v>
      </c>
      <c r="G36" s="8">
        <v>82.99</v>
      </c>
      <c r="H36" s="7" t="s">
        <v>99</v>
      </c>
      <c r="I36" s="5" t="s">
        <v>445</v>
      </c>
      <c r="J36" s="6" t="str">
        <f t="shared" si="0"/>
        <v>Site</v>
      </c>
      <c r="K36" s="9">
        <v>52818062.600000001</v>
      </c>
    </row>
    <row r="37" spans="1:11" x14ac:dyDescent="0.2">
      <c r="A37" s="7" t="s">
        <v>105</v>
      </c>
      <c r="B37" s="7" t="s">
        <v>49</v>
      </c>
      <c r="C37" s="8">
        <v>30629</v>
      </c>
      <c r="D37" s="7" t="s">
        <v>157</v>
      </c>
      <c r="E37" s="7" t="s">
        <v>29</v>
      </c>
      <c r="F37" s="7" t="s">
        <v>16</v>
      </c>
      <c r="G37" s="8">
        <v>82.98</v>
      </c>
      <c r="H37" s="7" t="s">
        <v>41</v>
      </c>
      <c r="I37" s="5" t="s">
        <v>494</v>
      </c>
      <c r="J37" s="6" t="str">
        <f t="shared" si="0"/>
        <v>Site</v>
      </c>
      <c r="K37" s="9">
        <v>354296794.0111239</v>
      </c>
    </row>
    <row r="38" spans="1:11" x14ac:dyDescent="0.2">
      <c r="A38" s="7" t="s">
        <v>105</v>
      </c>
      <c r="B38" s="7" t="s">
        <v>279</v>
      </c>
      <c r="C38" s="8">
        <v>25153</v>
      </c>
      <c r="D38" s="7" t="s">
        <v>321</v>
      </c>
      <c r="E38" s="7" t="s">
        <v>15</v>
      </c>
      <c r="F38" s="7" t="s">
        <v>16</v>
      </c>
      <c r="G38" s="8">
        <v>82.95</v>
      </c>
      <c r="H38" s="7" t="s">
        <v>41</v>
      </c>
      <c r="I38" s="5" t="s">
        <v>674</v>
      </c>
      <c r="J38" s="6" t="str">
        <f t="shared" si="0"/>
        <v>Site</v>
      </c>
      <c r="K38" s="9">
        <v>58311404.549999982</v>
      </c>
    </row>
    <row r="39" spans="1:11" x14ac:dyDescent="0.2">
      <c r="A39" s="7" t="s">
        <v>48</v>
      </c>
      <c r="B39" s="7" t="s">
        <v>50</v>
      </c>
      <c r="C39" s="8">
        <v>44594</v>
      </c>
      <c r="D39" s="7" t="s">
        <v>75</v>
      </c>
      <c r="E39" s="7" t="s">
        <v>34</v>
      </c>
      <c r="F39" s="7" t="s">
        <v>16</v>
      </c>
      <c r="G39" s="8">
        <v>80.760000000000005</v>
      </c>
      <c r="H39" s="7" t="s">
        <v>41</v>
      </c>
      <c r="I39" s="5" t="s">
        <v>406</v>
      </c>
      <c r="J39" s="6" t="str">
        <f t="shared" si="0"/>
        <v>Site</v>
      </c>
      <c r="K39" s="9">
        <v>69040000</v>
      </c>
    </row>
    <row r="40" spans="1:11" x14ac:dyDescent="0.2">
      <c r="A40" s="7" t="s">
        <v>105</v>
      </c>
      <c r="B40" s="7" t="s">
        <v>279</v>
      </c>
      <c r="C40" s="8">
        <v>25262</v>
      </c>
      <c r="D40" s="7" t="s">
        <v>335</v>
      </c>
      <c r="E40" s="7" t="s">
        <v>33</v>
      </c>
      <c r="F40" s="7" t="s">
        <v>16</v>
      </c>
      <c r="G40" s="8">
        <v>80.44</v>
      </c>
      <c r="H40" s="7" t="s">
        <v>39</v>
      </c>
      <c r="I40" s="5" t="s">
        <v>688</v>
      </c>
      <c r="J40" s="6" t="str">
        <f t="shared" si="0"/>
        <v>Site</v>
      </c>
      <c r="K40" s="9">
        <v>52981479.859999999</v>
      </c>
    </row>
    <row r="41" spans="1:11" x14ac:dyDescent="0.2">
      <c r="A41" s="7" t="s">
        <v>105</v>
      </c>
      <c r="B41" s="7" t="s">
        <v>102</v>
      </c>
      <c r="C41" s="8">
        <v>22959</v>
      </c>
      <c r="D41" s="7" t="s">
        <v>221</v>
      </c>
      <c r="E41" s="7" t="s">
        <v>26</v>
      </c>
      <c r="F41" s="7" t="s">
        <v>16</v>
      </c>
      <c r="G41" s="8">
        <v>80.180000000000007</v>
      </c>
      <c r="H41" s="7" t="s">
        <v>41</v>
      </c>
      <c r="I41" s="5" t="s">
        <v>574</v>
      </c>
      <c r="J41" s="6" t="str">
        <f t="shared" si="0"/>
        <v>Site</v>
      </c>
      <c r="K41" s="9">
        <v>43262379.698990405</v>
      </c>
    </row>
    <row r="42" spans="1:11" x14ac:dyDescent="0.2">
      <c r="A42" s="7" t="s">
        <v>48</v>
      </c>
      <c r="B42" s="7" t="s">
        <v>50</v>
      </c>
      <c r="C42" s="8">
        <v>15348</v>
      </c>
      <c r="D42" s="7" t="s">
        <v>62</v>
      </c>
      <c r="E42" s="7" t="s">
        <v>25</v>
      </c>
      <c r="F42" s="7" t="s">
        <v>16</v>
      </c>
      <c r="G42" s="8">
        <v>80</v>
      </c>
      <c r="H42" s="7" t="s">
        <v>41</v>
      </c>
      <c r="I42" s="5" t="s">
        <v>393</v>
      </c>
      <c r="J42" s="6" t="str">
        <f t="shared" si="0"/>
        <v>Site</v>
      </c>
      <c r="K42" s="9">
        <v>89718386.49000001</v>
      </c>
    </row>
    <row r="43" spans="1:11" x14ac:dyDescent="0.2">
      <c r="A43" s="7" t="s">
        <v>105</v>
      </c>
      <c r="B43" s="7" t="s">
        <v>49</v>
      </c>
      <c r="C43" s="8">
        <v>24464</v>
      </c>
      <c r="D43" s="7" t="s">
        <v>142</v>
      </c>
      <c r="E43" s="7" t="s">
        <v>21</v>
      </c>
      <c r="F43" s="7" t="s">
        <v>16</v>
      </c>
      <c r="G43" s="8">
        <v>79.44</v>
      </c>
      <c r="H43" s="7" t="s">
        <v>39</v>
      </c>
      <c r="I43" s="5" t="s">
        <v>477</v>
      </c>
      <c r="J43" s="6" t="str">
        <f t="shared" si="0"/>
        <v>Site</v>
      </c>
      <c r="K43" s="9">
        <v>15465111.3090329</v>
      </c>
    </row>
    <row r="44" spans="1:11" x14ac:dyDescent="0.2">
      <c r="A44" s="7" t="s">
        <v>105</v>
      </c>
      <c r="B44" s="7" t="s">
        <v>279</v>
      </c>
      <c r="C44" s="8">
        <v>25280</v>
      </c>
      <c r="D44" s="7" t="s">
        <v>338</v>
      </c>
      <c r="E44" s="7" t="s">
        <v>35</v>
      </c>
      <c r="F44" s="7" t="s">
        <v>16</v>
      </c>
      <c r="G44" s="8">
        <v>79.09</v>
      </c>
      <c r="H44" s="7" t="s">
        <v>39</v>
      </c>
      <c r="I44" s="5" t="s">
        <v>691</v>
      </c>
      <c r="J44" s="6" t="str">
        <f t="shared" si="0"/>
        <v>Site</v>
      </c>
      <c r="K44" s="9">
        <v>147374136</v>
      </c>
    </row>
    <row r="45" spans="1:11" x14ac:dyDescent="0.2">
      <c r="A45" s="7" t="s">
        <v>105</v>
      </c>
      <c r="B45" s="7" t="s">
        <v>102</v>
      </c>
      <c r="C45" s="8">
        <v>22643</v>
      </c>
      <c r="D45" s="7" t="s">
        <v>214</v>
      </c>
      <c r="E45" s="7" t="s">
        <v>35</v>
      </c>
      <c r="F45" s="7" t="s">
        <v>16</v>
      </c>
      <c r="G45" s="8">
        <v>78.94</v>
      </c>
      <c r="H45" s="7" t="s">
        <v>39</v>
      </c>
      <c r="I45" s="5" t="s">
        <v>567</v>
      </c>
      <c r="J45" s="6" t="str">
        <f t="shared" si="0"/>
        <v>Site</v>
      </c>
      <c r="K45" s="9">
        <v>35300605.8580762</v>
      </c>
    </row>
    <row r="46" spans="1:11" x14ac:dyDescent="0.2">
      <c r="A46" s="7" t="s">
        <v>105</v>
      </c>
      <c r="B46" s="7" t="s">
        <v>279</v>
      </c>
      <c r="C46" s="8">
        <v>29579</v>
      </c>
      <c r="D46" s="7" t="s">
        <v>288</v>
      </c>
      <c r="E46" s="7" t="s">
        <v>19</v>
      </c>
      <c r="F46" s="7" t="s">
        <v>16</v>
      </c>
      <c r="G46" s="8">
        <v>77.98</v>
      </c>
      <c r="H46" s="7" t="s">
        <v>41</v>
      </c>
      <c r="I46" s="5" t="s">
        <v>642</v>
      </c>
      <c r="J46" s="6" t="str">
        <f t="shared" si="0"/>
        <v>Site</v>
      </c>
      <c r="K46" s="9">
        <v>34742174.100000001</v>
      </c>
    </row>
    <row r="47" spans="1:11" x14ac:dyDescent="0.2">
      <c r="A47" s="7" t="s">
        <v>48</v>
      </c>
      <c r="B47" s="7" t="s">
        <v>50</v>
      </c>
      <c r="C47" s="8">
        <v>44561</v>
      </c>
      <c r="D47" s="7" t="s">
        <v>69</v>
      </c>
      <c r="E47" s="7" t="s">
        <v>26</v>
      </c>
      <c r="F47" s="7" t="s">
        <v>16</v>
      </c>
      <c r="G47" s="8">
        <v>76.260000000000005</v>
      </c>
      <c r="H47" s="7" t="s">
        <v>41</v>
      </c>
      <c r="I47" s="5" t="s">
        <v>400</v>
      </c>
      <c r="J47" s="6" t="str">
        <f t="shared" si="0"/>
        <v>Site</v>
      </c>
      <c r="K47" s="9">
        <v>130050747.60000001</v>
      </c>
    </row>
    <row r="48" spans="1:11" x14ac:dyDescent="0.2">
      <c r="A48" s="7" t="s">
        <v>105</v>
      </c>
      <c r="B48" s="7" t="s">
        <v>106</v>
      </c>
      <c r="C48" s="8">
        <v>35667</v>
      </c>
      <c r="D48" s="7" t="s">
        <v>107</v>
      </c>
      <c r="E48" s="7" t="s">
        <v>15</v>
      </c>
      <c r="F48" s="7" t="s">
        <v>16</v>
      </c>
      <c r="G48" s="8">
        <v>76</v>
      </c>
      <c r="H48" s="7" t="s">
        <v>41</v>
      </c>
      <c r="I48" s="5" t="s">
        <v>442</v>
      </c>
      <c r="J48" s="6" t="str">
        <f t="shared" si="0"/>
        <v>Site</v>
      </c>
      <c r="K48" s="9">
        <v>1000000000</v>
      </c>
    </row>
    <row r="49" spans="1:11" x14ac:dyDescent="0.2">
      <c r="A49" s="7" t="s">
        <v>105</v>
      </c>
      <c r="B49" s="7" t="s">
        <v>102</v>
      </c>
      <c r="C49" s="8">
        <v>23205</v>
      </c>
      <c r="D49" s="7" t="s">
        <v>229</v>
      </c>
      <c r="E49" s="7" t="s">
        <v>25</v>
      </c>
      <c r="F49" s="7" t="s">
        <v>16</v>
      </c>
      <c r="G49" s="8">
        <v>75.849999999999994</v>
      </c>
      <c r="H49" s="7" t="s">
        <v>39</v>
      </c>
      <c r="I49" s="5" t="s">
        <v>582</v>
      </c>
      <c r="J49" s="6" t="str">
        <f t="shared" si="0"/>
        <v>Site</v>
      </c>
      <c r="K49" s="9">
        <v>69824442.855470896</v>
      </c>
    </row>
    <row r="50" spans="1:11" x14ac:dyDescent="0.2">
      <c r="A50" s="7" t="s">
        <v>105</v>
      </c>
      <c r="B50" s="7" t="s">
        <v>49</v>
      </c>
      <c r="C50" s="8">
        <v>25006</v>
      </c>
      <c r="D50" s="7" t="s">
        <v>145</v>
      </c>
      <c r="E50" s="7" t="s">
        <v>31</v>
      </c>
      <c r="F50" s="7" t="s">
        <v>16</v>
      </c>
      <c r="G50" s="8">
        <v>75.45</v>
      </c>
      <c r="H50" s="7" t="s">
        <v>39</v>
      </c>
      <c r="I50" s="5" t="s">
        <v>486</v>
      </c>
      <c r="J50" s="6" t="str">
        <f t="shared" si="0"/>
        <v>Site</v>
      </c>
      <c r="K50" s="9">
        <v>24958301.0614153</v>
      </c>
    </row>
    <row r="51" spans="1:11" x14ac:dyDescent="0.2">
      <c r="A51" s="7" t="s">
        <v>105</v>
      </c>
      <c r="B51" s="7" t="s">
        <v>102</v>
      </c>
      <c r="C51" s="8">
        <v>24309</v>
      </c>
      <c r="D51" s="7" t="s">
        <v>190</v>
      </c>
      <c r="E51" s="7" t="s">
        <v>9</v>
      </c>
      <c r="F51" s="7" t="s">
        <v>16</v>
      </c>
      <c r="G51" s="8">
        <v>75.069999999999993</v>
      </c>
      <c r="H51" s="7" t="s">
        <v>39</v>
      </c>
      <c r="I51" s="5" t="s">
        <v>529</v>
      </c>
      <c r="J51" s="6" t="str">
        <f t="shared" si="0"/>
        <v>Site</v>
      </c>
      <c r="K51" s="9">
        <v>12329866.78726922</v>
      </c>
    </row>
    <row r="52" spans="1:11" x14ac:dyDescent="0.2">
      <c r="A52" s="7" t="s">
        <v>105</v>
      </c>
      <c r="B52" s="7" t="s">
        <v>102</v>
      </c>
      <c r="C52" s="8">
        <v>25104</v>
      </c>
      <c r="D52" s="7" t="s">
        <v>192</v>
      </c>
      <c r="E52" s="7" t="s">
        <v>35</v>
      </c>
      <c r="F52" s="7" t="s">
        <v>16</v>
      </c>
      <c r="G52" s="8">
        <v>74.38</v>
      </c>
      <c r="H52" s="7" t="s">
        <v>39</v>
      </c>
      <c r="I52" s="5" t="s">
        <v>561</v>
      </c>
      <c r="J52" s="6" t="str">
        <f t="shared" si="0"/>
        <v>Site</v>
      </c>
      <c r="K52" s="9">
        <v>31739856.931289699</v>
      </c>
    </row>
    <row r="53" spans="1:11" x14ac:dyDescent="0.2">
      <c r="A53" s="7" t="s">
        <v>105</v>
      </c>
      <c r="B53" s="7" t="s">
        <v>279</v>
      </c>
      <c r="C53" s="8">
        <v>25260</v>
      </c>
      <c r="D53" s="7" t="s">
        <v>334</v>
      </c>
      <c r="E53" s="7" t="s">
        <v>33</v>
      </c>
      <c r="F53" s="7" t="s">
        <v>16</v>
      </c>
      <c r="G53" s="8">
        <v>72.13</v>
      </c>
      <c r="H53" s="7" t="s">
        <v>39</v>
      </c>
      <c r="I53" s="5" t="s">
        <v>687</v>
      </c>
      <c r="J53" s="6" t="str">
        <f t="shared" si="0"/>
        <v>Site</v>
      </c>
      <c r="K53" s="9">
        <v>12600513.690000001</v>
      </c>
    </row>
    <row r="54" spans="1:11" x14ac:dyDescent="0.2">
      <c r="A54" s="7" t="s">
        <v>48</v>
      </c>
      <c r="B54" s="7" t="s">
        <v>50</v>
      </c>
      <c r="C54" s="8">
        <v>2686</v>
      </c>
      <c r="D54" s="7" t="s">
        <v>55</v>
      </c>
      <c r="E54" s="7" t="s">
        <v>12</v>
      </c>
      <c r="F54" s="7" t="s">
        <v>16</v>
      </c>
      <c r="G54" s="8">
        <v>72</v>
      </c>
      <c r="H54" s="7" t="s">
        <v>41</v>
      </c>
      <c r="I54" s="5" t="s">
        <v>386</v>
      </c>
      <c r="J54" s="6" t="str">
        <f t="shared" si="0"/>
        <v>Site</v>
      </c>
      <c r="K54" s="9">
        <v>25221637.34</v>
      </c>
    </row>
    <row r="55" spans="1:11" x14ac:dyDescent="0.2">
      <c r="A55" s="7" t="s">
        <v>48</v>
      </c>
      <c r="B55" s="7" t="s">
        <v>50</v>
      </c>
      <c r="C55" s="8">
        <v>90846</v>
      </c>
      <c r="D55" s="7" t="s">
        <v>90</v>
      </c>
      <c r="E55" s="7" t="s">
        <v>15</v>
      </c>
      <c r="F55" s="7" t="s">
        <v>16</v>
      </c>
      <c r="G55" s="8">
        <v>72</v>
      </c>
      <c r="H55" s="7" t="s">
        <v>41</v>
      </c>
      <c r="I55" s="5" t="s">
        <v>421</v>
      </c>
      <c r="J55" s="6" t="str">
        <f t="shared" si="0"/>
        <v>Site</v>
      </c>
      <c r="K55" s="9">
        <v>17479171.359999999</v>
      </c>
    </row>
    <row r="56" spans="1:11" x14ac:dyDescent="0.2">
      <c r="A56" s="7" t="s">
        <v>105</v>
      </c>
      <c r="B56" s="7" t="s">
        <v>102</v>
      </c>
      <c r="C56" s="8">
        <v>23203</v>
      </c>
      <c r="D56" s="7" t="s">
        <v>227</v>
      </c>
      <c r="E56" s="7" t="s">
        <v>28</v>
      </c>
      <c r="F56" s="7" t="s">
        <v>16</v>
      </c>
      <c r="G56" s="8">
        <v>71.069999999999993</v>
      </c>
      <c r="H56" s="7" t="s">
        <v>39</v>
      </c>
      <c r="I56" s="5" t="s">
        <v>580</v>
      </c>
      <c r="J56" s="6" t="str">
        <f t="shared" si="0"/>
        <v>Site</v>
      </c>
      <c r="K56" s="9">
        <v>23838380.905515339</v>
      </c>
    </row>
    <row r="57" spans="1:11" x14ac:dyDescent="0.2">
      <c r="A57" s="7" t="s">
        <v>48</v>
      </c>
      <c r="B57" s="7" t="s">
        <v>50</v>
      </c>
      <c r="C57" s="8">
        <v>44891</v>
      </c>
      <c r="D57" s="7" t="s">
        <v>79</v>
      </c>
      <c r="E57" s="7" t="s">
        <v>27</v>
      </c>
      <c r="F57" s="7" t="s">
        <v>16</v>
      </c>
      <c r="G57" s="8">
        <v>71</v>
      </c>
      <c r="H57" s="7" t="s">
        <v>41</v>
      </c>
      <c r="I57" s="5" t="s">
        <v>410</v>
      </c>
      <c r="J57" s="6" t="str">
        <f t="shared" si="0"/>
        <v>Site</v>
      </c>
      <c r="K57" s="9">
        <v>71077756.599999994</v>
      </c>
    </row>
    <row r="58" spans="1:11" x14ac:dyDescent="0.2">
      <c r="A58" s="7" t="s">
        <v>48</v>
      </c>
      <c r="B58" s="7" t="s">
        <v>50</v>
      </c>
      <c r="C58" s="8">
        <v>44517</v>
      </c>
      <c r="D58" s="7" t="s">
        <v>65</v>
      </c>
      <c r="E58" s="7" t="s">
        <v>17</v>
      </c>
      <c r="F58" s="7" t="s">
        <v>16</v>
      </c>
      <c r="G58" s="8">
        <v>70.53</v>
      </c>
      <c r="H58" s="7" t="s">
        <v>41</v>
      </c>
      <c r="I58" s="5" t="s">
        <v>396</v>
      </c>
      <c r="J58" s="6" t="str">
        <f t="shared" si="0"/>
        <v>Site</v>
      </c>
      <c r="K58" s="9">
        <v>30450000</v>
      </c>
    </row>
    <row r="59" spans="1:11" x14ac:dyDescent="0.2">
      <c r="A59" s="7" t="s">
        <v>105</v>
      </c>
      <c r="B59" s="7" t="s">
        <v>102</v>
      </c>
      <c r="C59" s="8">
        <v>48094</v>
      </c>
      <c r="D59" s="7" t="s">
        <v>245</v>
      </c>
      <c r="E59" s="7" t="s">
        <v>21</v>
      </c>
      <c r="F59" s="7" t="s">
        <v>16</v>
      </c>
      <c r="G59" s="8">
        <v>70.099999999999994</v>
      </c>
      <c r="H59" s="7" t="s">
        <v>39</v>
      </c>
      <c r="I59" s="5" t="s">
        <v>598</v>
      </c>
      <c r="J59" s="6" t="str">
        <f t="shared" si="0"/>
        <v>Site</v>
      </c>
      <c r="K59" s="9">
        <v>10915515.4</v>
      </c>
    </row>
    <row r="60" spans="1:11" x14ac:dyDescent="0.2">
      <c r="A60" s="7" t="s">
        <v>105</v>
      </c>
      <c r="B60" s="7" t="s">
        <v>279</v>
      </c>
      <c r="C60" s="8">
        <v>28581</v>
      </c>
      <c r="D60" s="7" t="s">
        <v>318</v>
      </c>
      <c r="E60" s="7" t="s">
        <v>35</v>
      </c>
      <c r="F60" s="7" t="s">
        <v>16</v>
      </c>
      <c r="G60" s="8">
        <v>70.09</v>
      </c>
      <c r="H60" s="7" t="s">
        <v>39</v>
      </c>
      <c r="I60" s="5" t="s">
        <v>671</v>
      </c>
      <c r="J60" s="6" t="str">
        <f t="shared" si="0"/>
        <v>Site</v>
      </c>
      <c r="K60" s="9">
        <v>39995144.599999994</v>
      </c>
    </row>
    <row r="61" spans="1:11" x14ac:dyDescent="0.2">
      <c r="A61" s="7" t="s">
        <v>105</v>
      </c>
      <c r="B61" s="7" t="s">
        <v>102</v>
      </c>
      <c r="C61" s="8">
        <v>23249</v>
      </c>
      <c r="D61" s="7" t="s">
        <v>231</v>
      </c>
      <c r="E61" s="7" t="s">
        <v>23</v>
      </c>
      <c r="F61" s="7" t="s">
        <v>16</v>
      </c>
      <c r="G61" s="8">
        <v>69.8</v>
      </c>
      <c r="H61" s="7" t="s">
        <v>39</v>
      </c>
      <c r="I61" s="5" t="s">
        <v>584</v>
      </c>
      <c r="J61" s="6" t="str">
        <f t="shared" si="0"/>
        <v>Site</v>
      </c>
      <c r="K61" s="9">
        <v>23437324.566310264</v>
      </c>
    </row>
    <row r="62" spans="1:11" x14ac:dyDescent="0.2">
      <c r="A62" s="7" t="s">
        <v>105</v>
      </c>
      <c r="B62" s="7" t="s">
        <v>102</v>
      </c>
      <c r="C62" s="8">
        <v>22756</v>
      </c>
      <c r="D62" s="7" t="s">
        <v>219</v>
      </c>
      <c r="E62" s="7" t="s">
        <v>15</v>
      </c>
      <c r="F62" s="7" t="s">
        <v>16</v>
      </c>
      <c r="G62" s="8">
        <v>69.19</v>
      </c>
      <c r="H62" s="7" t="s">
        <v>41</v>
      </c>
      <c r="I62" s="5" t="s">
        <v>572</v>
      </c>
      <c r="J62" s="6" t="str">
        <f t="shared" si="0"/>
        <v>Site</v>
      </c>
      <c r="K62" s="9">
        <v>25836151.803786404</v>
      </c>
    </row>
    <row r="63" spans="1:11" x14ac:dyDescent="0.2">
      <c r="A63" s="7" t="s">
        <v>101</v>
      </c>
      <c r="B63" s="7" t="s">
        <v>102</v>
      </c>
      <c r="C63" s="8">
        <v>34589</v>
      </c>
      <c r="D63" s="7" t="s">
        <v>104</v>
      </c>
      <c r="E63" s="7" t="s">
        <v>31</v>
      </c>
      <c r="F63" s="7" t="s">
        <v>16</v>
      </c>
      <c r="G63" s="8">
        <v>68.959999999999994</v>
      </c>
      <c r="H63" s="7" t="s">
        <v>39</v>
      </c>
      <c r="I63" s="5" t="s">
        <v>435</v>
      </c>
      <c r="J63" s="6" t="str">
        <f t="shared" si="0"/>
        <v>Site</v>
      </c>
      <c r="K63" s="9">
        <v>18428558.18</v>
      </c>
    </row>
    <row r="64" spans="1:11" x14ac:dyDescent="0.2">
      <c r="A64" s="7" t="s">
        <v>105</v>
      </c>
      <c r="B64" s="7" t="s">
        <v>279</v>
      </c>
      <c r="C64" s="8">
        <v>28520</v>
      </c>
      <c r="D64" s="7" t="s">
        <v>316</v>
      </c>
      <c r="E64" s="7" t="s">
        <v>21</v>
      </c>
      <c r="F64" s="7" t="s">
        <v>16</v>
      </c>
      <c r="G64" s="8">
        <v>68.790000000000006</v>
      </c>
      <c r="H64" s="7" t="s">
        <v>39</v>
      </c>
      <c r="I64" s="5" t="s">
        <v>669</v>
      </c>
      <c r="J64" s="6" t="str">
        <f t="shared" si="0"/>
        <v>Site</v>
      </c>
      <c r="K64" s="9">
        <v>35595677</v>
      </c>
    </row>
    <row r="65" spans="1:11" x14ac:dyDescent="0.2">
      <c r="A65" s="7" t="s">
        <v>105</v>
      </c>
      <c r="B65" s="7" t="s">
        <v>102</v>
      </c>
      <c r="C65" s="8">
        <v>48286</v>
      </c>
      <c r="D65" s="7" t="s">
        <v>257</v>
      </c>
      <c r="E65" s="7" t="s">
        <v>17</v>
      </c>
      <c r="F65" s="7" t="s">
        <v>16</v>
      </c>
      <c r="G65" s="8">
        <v>68.599999999999994</v>
      </c>
      <c r="H65" s="7" t="s">
        <v>41</v>
      </c>
      <c r="I65" s="5" t="s">
        <v>610</v>
      </c>
      <c r="J65" s="6" t="str">
        <f t="shared" si="0"/>
        <v>Site</v>
      </c>
      <c r="K65" s="9">
        <v>155541400</v>
      </c>
    </row>
    <row r="66" spans="1:11" x14ac:dyDescent="0.2">
      <c r="A66" s="7" t="s">
        <v>48</v>
      </c>
      <c r="B66" s="7" t="s">
        <v>50</v>
      </c>
      <c r="C66" s="8">
        <v>44530</v>
      </c>
      <c r="D66" s="7" t="s">
        <v>66</v>
      </c>
      <c r="E66" s="7" t="s">
        <v>21</v>
      </c>
      <c r="F66" s="7" t="s">
        <v>16</v>
      </c>
      <c r="G66" s="8">
        <v>68.099999999999994</v>
      </c>
      <c r="H66" s="7" t="s">
        <v>41</v>
      </c>
      <c r="I66" s="5" t="s">
        <v>397</v>
      </c>
      <c r="J66" s="6" t="str">
        <f t="shared" si="0"/>
        <v>Site</v>
      </c>
      <c r="K66" s="9">
        <v>48010000</v>
      </c>
    </row>
    <row r="67" spans="1:11" x14ac:dyDescent="0.2">
      <c r="A67" s="7" t="s">
        <v>105</v>
      </c>
      <c r="B67" s="7" t="s">
        <v>102</v>
      </c>
      <c r="C67" s="8">
        <v>23246</v>
      </c>
      <c r="D67" s="7" t="s">
        <v>230</v>
      </c>
      <c r="E67" s="7" t="s">
        <v>31</v>
      </c>
      <c r="F67" s="7" t="s">
        <v>16</v>
      </c>
      <c r="G67" s="8">
        <v>68.06</v>
      </c>
      <c r="H67" s="7" t="s">
        <v>41</v>
      </c>
      <c r="I67" s="5" t="s">
        <v>583</v>
      </c>
      <c r="J67" s="6" t="str">
        <f t="shared" si="0"/>
        <v>Site</v>
      </c>
      <c r="K67" s="9">
        <v>105337999.16980669</v>
      </c>
    </row>
    <row r="68" spans="1:11" x14ac:dyDescent="0.2">
      <c r="A68" s="7" t="s">
        <v>105</v>
      </c>
      <c r="B68" s="7" t="s">
        <v>102</v>
      </c>
      <c r="C68" s="8">
        <v>48072</v>
      </c>
      <c r="D68" s="7" t="s">
        <v>239</v>
      </c>
      <c r="E68" s="7" t="s">
        <v>15</v>
      </c>
      <c r="F68" s="7" t="s">
        <v>16</v>
      </c>
      <c r="G68" s="8">
        <v>67.47</v>
      </c>
      <c r="H68" s="7" t="s">
        <v>41</v>
      </c>
      <c r="I68" s="5" t="s">
        <v>592</v>
      </c>
      <c r="J68" s="6" t="str">
        <f t="shared" si="0"/>
        <v>Site</v>
      </c>
      <c r="K68" s="9">
        <v>26490364.050000001</v>
      </c>
    </row>
    <row r="69" spans="1:11" x14ac:dyDescent="0.2">
      <c r="A69" s="7" t="s">
        <v>105</v>
      </c>
      <c r="B69" s="7" t="s">
        <v>102</v>
      </c>
      <c r="C69" s="8">
        <v>23194</v>
      </c>
      <c r="D69" s="7" t="s">
        <v>226</v>
      </c>
      <c r="E69" s="7" t="s">
        <v>35</v>
      </c>
      <c r="F69" s="7" t="s">
        <v>16</v>
      </c>
      <c r="G69" s="8">
        <v>67.010000000000005</v>
      </c>
      <c r="H69" s="7" t="s">
        <v>39</v>
      </c>
      <c r="I69" s="5" t="s">
        <v>579</v>
      </c>
      <c r="J69" s="6" t="str">
        <f t="shared" ref="J69:J132" si="1">HYPERLINK(I69,"Site")</f>
        <v>Site</v>
      </c>
      <c r="K69" s="9">
        <v>21260498.009637341</v>
      </c>
    </row>
    <row r="70" spans="1:11" x14ac:dyDescent="0.2">
      <c r="A70" s="7" t="s">
        <v>105</v>
      </c>
      <c r="B70" s="7" t="s">
        <v>49</v>
      </c>
      <c r="C70" s="8">
        <v>25076</v>
      </c>
      <c r="D70" s="7" t="s">
        <v>145</v>
      </c>
      <c r="E70" s="7" t="s">
        <v>21</v>
      </c>
      <c r="F70" s="7" t="s">
        <v>16</v>
      </c>
      <c r="G70" s="8">
        <v>66.77</v>
      </c>
      <c r="H70" s="7" t="s">
        <v>39</v>
      </c>
      <c r="I70" s="5" t="s">
        <v>487</v>
      </c>
      <c r="J70" s="6" t="str">
        <f t="shared" si="1"/>
        <v>Site</v>
      </c>
      <c r="K70" s="9">
        <v>40019676.898671001</v>
      </c>
    </row>
    <row r="71" spans="1:11" x14ac:dyDescent="0.2">
      <c r="A71" s="7" t="s">
        <v>48</v>
      </c>
      <c r="B71" s="7" t="s">
        <v>50</v>
      </c>
      <c r="C71" s="8">
        <v>44584</v>
      </c>
      <c r="D71" s="7" t="s">
        <v>72</v>
      </c>
      <c r="E71" s="7" t="s">
        <v>30</v>
      </c>
      <c r="F71" s="7" t="s">
        <v>16</v>
      </c>
      <c r="G71" s="8">
        <v>66.52</v>
      </c>
      <c r="H71" s="7" t="s">
        <v>41</v>
      </c>
      <c r="I71" s="5" t="s">
        <v>403</v>
      </c>
      <c r="J71" s="6" t="str">
        <f t="shared" si="1"/>
        <v>Site</v>
      </c>
      <c r="K71" s="9">
        <v>20800000</v>
      </c>
    </row>
    <row r="72" spans="1:11" x14ac:dyDescent="0.2">
      <c r="A72" s="7" t="s">
        <v>105</v>
      </c>
      <c r="B72" s="7" t="s">
        <v>102</v>
      </c>
      <c r="C72" s="8">
        <v>22969</v>
      </c>
      <c r="D72" s="7" t="s">
        <v>223</v>
      </c>
      <c r="E72" s="7" t="s">
        <v>35</v>
      </c>
      <c r="F72" s="7" t="s">
        <v>16</v>
      </c>
      <c r="G72" s="8">
        <v>66.27</v>
      </c>
      <c r="H72" s="7" t="s">
        <v>39</v>
      </c>
      <c r="I72" s="5" t="s">
        <v>576</v>
      </c>
      <c r="J72" s="6" t="str">
        <f t="shared" si="1"/>
        <v>Site</v>
      </c>
      <c r="K72" s="9">
        <v>70714884.909040391</v>
      </c>
    </row>
    <row r="73" spans="1:11" x14ac:dyDescent="0.2">
      <c r="A73" s="7" t="s">
        <v>355</v>
      </c>
      <c r="B73" s="7" t="s">
        <v>360</v>
      </c>
      <c r="C73" s="8">
        <v>6035</v>
      </c>
      <c r="D73" s="7" t="s">
        <v>361</v>
      </c>
      <c r="E73" s="7" t="s">
        <v>13</v>
      </c>
      <c r="F73" s="7" t="s">
        <v>16</v>
      </c>
      <c r="G73" s="8">
        <v>65</v>
      </c>
      <c r="H73" s="7" t="s">
        <v>41</v>
      </c>
      <c r="I73" s="5" t="s">
        <v>710</v>
      </c>
      <c r="J73" s="6" t="str">
        <f t="shared" si="1"/>
        <v>Site</v>
      </c>
      <c r="K73" s="9">
        <v>19290000</v>
      </c>
    </row>
    <row r="74" spans="1:11" x14ac:dyDescent="0.2">
      <c r="A74" s="7" t="s">
        <v>105</v>
      </c>
      <c r="B74" s="7" t="s">
        <v>279</v>
      </c>
      <c r="C74" s="8">
        <v>25258</v>
      </c>
      <c r="D74" s="7" t="s">
        <v>333</v>
      </c>
      <c r="E74" s="7" t="s">
        <v>32</v>
      </c>
      <c r="F74" s="7" t="s">
        <v>16</v>
      </c>
      <c r="G74" s="8">
        <v>64.52</v>
      </c>
      <c r="H74" s="7" t="s">
        <v>39</v>
      </c>
      <c r="I74" s="5" t="s">
        <v>686</v>
      </c>
      <c r="J74" s="6" t="str">
        <f t="shared" si="1"/>
        <v>Site</v>
      </c>
      <c r="K74" s="9">
        <v>94558803.920000002</v>
      </c>
    </row>
    <row r="75" spans="1:11" x14ac:dyDescent="0.2">
      <c r="A75" s="7" t="s">
        <v>48</v>
      </c>
      <c r="B75" s="7" t="s">
        <v>50</v>
      </c>
      <c r="C75" s="8">
        <v>44591</v>
      </c>
      <c r="D75" s="7" t="s">
        <v>73</v>
      </c>
      <c r="E75" s="7" t="s">
        <v>34</v>
      </c>
      <c r="F75" s="7" t="s">
        <v>16</v>
      </c>
      <c r="G75" s="8">
        <v>63.53</v>
      </c>
      <c r="H75" s="7" t="s">
        <v>41</v>
      </c>
      <c r="I75" s="5" t="s">
        <v>404</v>
      </c>
      <c r="J75" s="6" t="str">
        <f t="shared" si="1"/>
        <v>Site</v>
      </c>
      <c r="K75" s="9">
        <v>74390000</v>
      </c>
    </row>
    <row r="76" spans="1:11" x14ac:dyDescent="0.2">
      <c r="A76" s="7" t="s">
        <v>105</v>
      </c>
      <c r="B76" s="7" t="s">
        <v>279</v>
      </c>
      <c r="C76" s="8">
        <v>25299</v>
      </c>
      <c r="D76" s="7" t="s">
        <v>344</v>
      </c>
      <c r="E76" s="7" t="s">
        <v>35</v>
      </c>
      <c r="F76" s="7" t="s">
        <v>16</v>
      </c>
      <c r="G76" s="8">
        <v>62.19</v>
      </c>
      <c r="H76" s="7" t="s">
        <v>39</v>
      </c>
      <c r="I76" s="5" t="s">
        <v>697</v>
      </c>
      <c r="J76" s="6" t="str">
        <f t="shared" si="1"/>
        <v>Site</v>
      </c>
      <c r="K76" s="9">
        <v>36036413.620000005</v>
      </c>
    </row>
    <row r="77" spans="1:11" x14ac:dyDescent="0.2">
      <c r="A77" s="7" t="s">
        <v>105</v>
      </c>
      <c r="B77" s="7" t="s">
        <v>279</v>
      </c>
      <c r="C77" s="8">
        <v>28588</v>
      </c>
      <c r="D77" s="7" t="s">
        <v>312</v>
      </c>
      <c r="E77" s="7" t="s">
        <v>35</v>
      </c>
      <c r="F77" s="7" t="s">
        <v>16</v>
      </c>
      <c r="G77" s="8">
        <v>62.08</v>
      </c>
      <c r="H77" s="7" t="s">
        <v>41</v>
      </c>
      <c r="I77" s="5" t="s">
        <v>666</v>
      </c>
      <c r="J77" s="6" t="str">
        <f t="shared" si="1"/>
        <v>Site</v>
      </c>
      <c r="K77" s="9">
        <v>11338612.459999999</v>
      </c>
    </row>
    <row r="78" spans="1:11" x14ac:dyDescent="0.2">
      <c r="A78" s="7" t="s">
        <v>105</v>
      </c>
      <c r="B78" s="7" t="s">
        <v>49</v>
      </c>
      <c r="C78" s="8">
        <v>24024</v>
      </c>
      <c r="D78" s="7" t="s">
        <v>152</v>
      </c>
      <c r="E78" s="7" t="s">
        <v>33</v>
      </c>
      <c r="F78" s="7" t="s">
        <v>16</v>
      </c>
      <c r="G78" s="8">
        <v>62.03</v>
      </c>
      <c r="H78" s="7" t="s">
        <v>39</v>
      </c>
      <c r="I78" s="5" t="s">
        <v>489</v>
      </c>
      <c r="J78" s="6" t="str">
        <f t="shared" si="1"/>
        <v>Site</v>
      </c>
      <c r="K78" s="9">
        <v>35790750.002656698</v>
      </c>
    </row>
    <row r="79" spans="1:11" x14ac:dyDescent="0.2">
      <c r="A79" s="7" t="s">
        <v>105</v>
      </c>
      <c r="B79" s="7" t="s">
        <v>102</v>
      </c>
      <c r="C79" s="8">
        <v>22750</v>
      </c>
      <c r="D79" s="7" t="s">
        <v>216</v>
      </c>
      <c r="E79" s="7" t="s">
        <v>26</v>
      </c>
      <c r="F79" s="7" t="s">
        <v>16</v>
      </c>
      <c r="G79" s="8">
        <v>62.03</v>
      </c>
      <c r="H79" s="7" t="s">
        <v>41</v>
      </c>
      <c r="I79" s="5" t="s">
        <v>569</v>
      </c>
      <c r="J79" s="6" t="str">
        <f t="shared" si="1"/>
        <v>Site</v>
      </c>
      <c r="K79" s="9">
        <v>35181749.130000003</v>
      </c>
    </row>
    <row r="80" spans="1:11" x14ac:dyDescent="0.2">
      <c r="A80" s="7" t="s">
        <v>48</v>
      </c>
      <c r="B80" s="7" t="s">
        <v>50</v>
      </c>
      <c r="C80" s="8">
        <v>90777</v>
      </c>
      <c r="D80" s="7" t="s">
        <v>87</v>
      </c>
      <c r="E80" s="7" t="s">
        <v>21</v>
      </c>
      <c r="F80" s="7" t="s">
        <v>16</v>
      </c>
      <c r="G80" s="8">
        <v>62</v>
      </c>
      <c r="H80" s="7" t="s">
        <v>41</v>
      </c>
      <c r="I80" s="5" t="s">
        <v>418</v>
      </c>
      <c r="J80" s="6" t="str">
        <f t="shared" si="1"/>
        <v>Site</v>
      </c>
      <c r="K80" s="9">
        <v>34682413.68</v>
      </c>
    </row>
    <row r="81" spans="1:11" x14ac:dyDescent="0.2">
      <c r="A81" s="7" t="s">
        <v>105</v>
      </c>
      <c r="B81" s="7" t="s">
        <v>102</v>
      </c>
      <c r="C81" s="8">
        <v>24657</v>
      </c>
      <c r="D81" s="7" t="s">
        <v>191</v>
      </c>
      <c r="E81" s="7" t="s">
        <v>32</v>
      </c>
      <c r="F81" s="7" t="s">
        <v>16</v>
      </c>
      <c r="G81" s="8">
        <v>61.83</v>
      </c>
      <c r="H81" s="7" t="s">
        <v>39</v>
      </c>
      <c r="I81" s="5" t="s">
        <v>548</v>
      </c>
      <c r="J81" s="6" t="str">
        <f t="shared" si="1"/>
        <v>Site</v>
      </c>
      <c r="K81" s="9">
        <v>45450360.983704656</v>
      </c>
    </row>
    <row r="82" spans="1:11" x14ac:dyDescent="0.2">
      <c r="A82" s="7" t="s">
        <v>105</v>
      </c>
      <c r="B82" s="7" t="s">
        <v>279</v>
      </c>
      <c r="C82" s="8">
        <v>25226</v>
      </c>
      <c r="D82" s="7" t="s">
        <v>329</v>
      </c>
      <c r="E82" s="7" t="s">
        <v>28</v>
      </c>
      <c r="F82" s="7" t="s">
        <v>16</v>
      </c>
      <c r="G82" s="8">
        <v>60.82</v>
      </c>
      <c r="H82" s="7" t="s">
        <v>41</v>
      </c>
      <c r="I82" s="5" t="s">
        <v>682</v>
      </c>
      <c r="J82" s="6" t="str">
        <f t="shared" si="1"/>
        <v>Site</v>
      </c>
      <c r="K82" s="9">
        <v>81564147.030000001</v>
      </c>
    </row>
    <row r="83" spans="1:11" x14ac:dyDescent="0.2">
      <c r="A83" s="7" t="s">
        <v>48</v>
      </c>
      <c r="B83" s="7" t="s">
        <v>50</v>
      </c>
      <c r="C83" s="8">
        <v>1450</v>
      </c>
      <c r="D83" s="7" t="s">
        <v>60</v>
      </c>
      <c r="E83" s="7" t="s">
        <v>32</v>
      </c>
      <c r="F83" s="7" t="s">
        <v>16</v>
      </c>
      <c r="G83" s="8">
        <v>60</v>
      </c>
      <c r="H83" s="7" t="s">
        <v>41</v>
      </c>
      <c r="I83" s="5" t="s">
        <v>391</v>
      </c>
      <c r="J83" s="6" t="str">
        <f t="shared" si="1"/>
        <v>Site</v>
      </c>
      <c r="K83" s="9">
        <v>139586591</v>
      </c>
    </row>
    <row r="84" spans="1:11" x14ac:dyDescent="0.2">
      <c r="A84" s="7" t="s">
        <v>48</v>
      </c>
      <c r="B84" s="7" t="s">
        <v>50</v>
      </c>
      <c r="C84" s="8">
        <v>90832</v>
      </c>
      <c r="D84" s="7" t="s">
        <v>89</v>
      </c>
      <c r="E84" s="7" t="s">
        <v>15</v>
      </c>
      <c r="F84" s="7" t="s">
        <v>16</v>
      </c>
      <c r="G84" s="8">
        <v>60</v>
      </c>
      <c r="H84" s="7" t="s">
        <v>41</v>
      </c>
      <c r="I84" s="5" t="s">
        <v>420</v>
      </c>
      <c r="J84" s="6" t="str">
        <f t="shared" si="1"/>
        <v>Site</v>
      </c>
      <c r="K84" s="9">
        <v>10366913.42</v>
      </c>
    </row>
    <row r="85" spans="1:11" x14ac:dyDescent="0.2">
      <c r="A85" s="7" t="s">
        <v>105</v>
      </c>
      <c r="B85" s="7" t="s">
        <v>49</v>
      </c>
      <c r="C85" s="8">
        <v>24035</v>
      </c>
      <c r="D85" s="7" t="s">
        <v>154</v>
      </c>
      <c r="E85" s="7" t="s">
        <v>35</v>
      </c>
      <c r="F85" s="7" t="s">
        <v>16</v>
      </c>
      <c r="G85" s="8">
        <v>59.79</v>
      </c>
      <c r="H85" s="7" t="s">
        <v>39</v>
      </c>
      <c r="I85" s="5" t="s">
        <v>491</v>
      </c>
      <c r="J85" s="6" t="str">
        <f t="shared" si="1"/>
        <v>Site</v>
      </c>
      <c r="K85" s="9">
        <v>11058525.710609991</v>
      </c>
    </row>
    <row r="86" spans="1:11" x14ac:dyDescent="0.2">
      <c r="A86" s="7" t="s">
        <v>105</v>
      </c>
      <c r="B86" s="7" t="s">
        <v>102</v>
      </c>
      <c r="C86" s="8">
        <v>22763</v>
      </c>
      <c r="D86" s="7" t="s">
        <v>220</v>
      </c>
      <c r="E86" s="7" t="s">
        <v>24</v>
      </c>
      <c r="F86" s="7" t="s">
        <v>16</v>
      </c>
      <c r="G86" s="8">
        <v>59.69</v>
      </c>
      <c r="H86" s="7" t="s">
        <v>41</v>
      </c>
      <c r="I86" s="5" t="s">
        <v>573</v>
      </c>
      <c r="J86" s="6" t="str">
        <f t="shared" si="1"/>
        <v>Site</v>
      </c>
      <c r="K86" s="9">
        <v>29197017.420000002</v>
      </c>
    </row>
    <row r="87" spans="1:11" x14ac:dyDescent="0.2">
      <c r="A87" s="7" t="s">
        <v>105</v>
      </c>
      <c r="B87" s="7" t="s">
        <v>279</v>
      </c>
      <c r="C87" s="8">
        <v>29697</v>
      </c>
      <c r="D87" s="7" t="s">
        <v>304</v>
      </c>
      <c r="E87" s="7" t="s">
        <v>35</v>
      </c>
      <c r="F87" s="7" t="s">
        <v>16</v>
      </c>
      <c r="G87" s="8">
        <v>59.63</v>
      </c>
      <c r="H87" s="7" t="s">
        <v>39</v>
      </c>
      <c r="I87" s="5" t="s">
        <v>658</v>
      </c>
      <c r="J87" s="6" t="str">
        <f t="shared" si="1"/>
        <v>Site</v>
      </c>
      <c r="K87" s="9">
        <v>32701912.669999998</v>
      </c>
    </row>
    <row r="88" spans="1:11" x14ac:dyDescent="0.2">
      <c r="A88" s="7" t="s">
        <v>105</v>
      </c>
      <c r="B88" s="7" t="s">
        <v>106</v>
      </c>
      <c r="C88" s="8">
        <v>76490</v>
      </c>
      <c r="D88" s="7" t="s">
        <v>123</v>
      </c>
      <c r="E88" s="7" t="s">
        <v>35</v>
      </c>
      <c r="F88" s="7" t="s">
        <v>16</v>
      </c>
      <c r="G88" s="8">
        <v>59.45</v>
      </c>
      <c r="H88" s="7" t="s">
        <v>39</v>
      </c>
      <c r="I88" s="5" t="s">
        <v>459</v>
      </c>
      <c r="J88" s="6" t="str">
        <f t="shared" si="1"/>
        <v>Site</v>
      </c>
      <c r="K88" s="9">
        <v>41000000</v>
      </c>
    </row>
    <row r="89" spans="1:11" x14ac:dyDescent="0.2">
      <c r="A89" s="7" t="s">
        <v>105</v>
      </c>
      <c r="B89" s="7" t="s">
        <v>102</v>
      </c>
      <c r="C89" s="8">
        <v>44598</v>
      </c>
      <c r="D89" s="7" t="s">
        <v>235</v>
      </c>
      <c r="E89" s="7" t="s">
        <v>15</v>
      </c>
      <c r="F89" s="7" t="s">
        <v>16</v>
      </c>
      <c r="G89" s="8">
        <v>59.07</v>
      </c>
      <c r="H89" s="7" t="s">
        <v>41</v>
      </c>
      <c r="I89" s="5" t="s">
        <v>588</v>
      </c>
      <c r="J89" s="6" t="str">
        <f t="shared" si="1"/>
        <v>Site</v>
      </c>
      <c r="K89" s="9">
        <v>45716957.170000002</v>
      </c>
    </row>
    <row r="90" spans="1:11" x14ac:dyDescent="0.2">
      <c r="A90" s="7" t="s">
        <v>105</v>
      </c>
      <c r="B90" s="7" t="s">
        <v>102</v>
      </c>
      <c r="C90" s="8">
        <v>48074</v>
      </c>
      <c r="D90" s="7" t="s">
        <v>240</v>
      </c>
      <c r="E90" s="7" t="s">
        <v>15</v>
      </c>
      <c r="F90" s="7" t="s">
        <v>16</v>
      </c>
      <c r="G90" s="8">
        <v>58.74</v>
      </c>
      <c r="H90" s="7" t="s">
        <v>41</v>
      </c>
      <c r="I90" s="5" t="s">
        <v>593</v>
      </c>
      <c r="J90" s="6" t="str">
        <f t="shared" si="1"/>
        <v>Site</v>
      </c>
      <c r="K90" s="9">
        <v>83706538.090000004</v>
      </c>
    </row>
    <row r="91" spans="1:11" x14ac:dyDescent="0.2">
      <c r="A91" s="7" t="s">
        <v>105</v>
      </c>
      <c r="B91" s="7" t="s">
        <v>106</v>
      </c>
      <c r="C91" s="8">
        <v>47265</v>
      </c>
      <c r="D91" s="7" t="s">
        <v>121</v>
      </c>
      <c r="E91" s="7" t="s">
        <v>15</v>
      </c>
      <c r="F91" s="7" t="s">
        <v>16</v>
      </c>
      <c r="G91" s="8">
        <v>58.7</v>
      </c>
      <c r="H91" s="7" t="s">
        <v>41</v>
      </c>
      <c r="I91" s="5" t="s">
        <v>456</v>
      </c>
      <c r="J91" s="6" t="str">
        <f t="shared" si="1"/>
        <v>Site</v>
      </c>
      <c r="K91" s="9">
        <v>992790000</v>
      </c>
    </row>
    <row r="92" spans="1:11" x14ac:dyDescent="0.2">
      <c r="A92" s="7" t="s">
        <v>105</v>
      </c>
      <c r="B92" s="7" t="s">
        <v>102</v>
      </c>
      <c r="C92" s="8">
        <v>24422</v>
      </c>
      <c r="D92" s="7" t="s">
        <v>193</v>
      </c>
      <c r="E92" s="7" t="s">
        <v>20</v>
      </c>
      <c r="F92" s="7" t="s">
        <v>16</v>
      </c>
      <c r="G92" s="8">
        <v>58.22</v>
      </c>
      <c r="H92" s="7" t="s">
        <v>39</v>
      </c>
      <c r="I92" s="5" t="s">
        <v>534</v>
      </c>
      <c r="J92" s="6" t="str">
        <f t="shared" si="1"/>
        <v>Site</v>
      </c>
      <c r="K92" s="9">
        <v>15853812.490702409</v>
      </c>
    </row>
    <row r="93" spans="1:11" x14ac:dyDescent="0.2">
      <c r="A93" s="7" t="s">
        <v>105</v>
      </c>
      <c r="B93" s="7" t="s">
        <v>102</v>
      </c>
      <c r="C93" s="8">
        <v>25025</v>
      </c>
      <c r="D93" s="7" t="s">
        <v>191</v>
      </c>
      <c r="E93" s="7" t="s">
        <v>30</v>
      </c>
      <c r="F93" s="7" t="s">
        <v>16</v>
      </c>
      <c r="G93" s="8">
        <v>57.22</v>
      </c>
      <c r="H93" s="7" t="s">
        <v>39</v>
      </c>
      <c r="I93" s="5" t="s">
        <v>556</v>
      </c>
      <c r="J93" s="6" t="str">
        <f t="shared" si="1"/>
        <v>Site</v>
      </c>
      <c r="K93" s="9">
        <v>16264138.754671492</v>
      </c>
    </row>
    <row r="94" spans="1:11" x14ac:dyDescent="0.2">
      <c r="A94" s="7" t="s">
        <v>105</v>
      </c>
      <c r="B94" s="7" t="s">
        <v>279</v>
      </c>
      <c r="C94" s="8">
        <v>25221</v>
      </c>
      <c r="D94" s="7" t="s">
        <v>328</v>
      </c>
      <c r="E94" s="7" t="s">
        <v>26</v>
      </c>
      <c r="F94" s="7" t="s">
        <v>16</v>
      </c>
      <c r="G94" s="8">
        <v>57.21</v>
      </c>
      <c r="H94" s="7" t="s">
        <v>39</v>
      </c>
      <c r="I94" s="5" t="s">
        <v>681</v>
      </c>
      <c r="J94" s="6" t="str">
        <f t="shared" si="1"/>
        <v>Site</v>
      </c>
      <c r="K94" s="9">
        <v>135929770.96000001</v>
      </c>
    </row>
    <row r="95" spans="1:11" x14ac:dyDescent="0.2">
      <c r="A95" s="7" t="s">
        <v>105</v>
      </c>
      <c r="B95" s="7" t="s">
        <v>279</v>
      </c>
      <c r="C95" s="8">
        <v>29233</v>
      </c>
      <c r="D95" s="7" t="s">
        <v>280</v>
      </c>
      <c r="E95" s="7" t="s">
        <v>29</v>
      </c>
      <c r="F95" s="7" t="s">
        <v>16</v>
      </c>
      <c r="G95" s="8">
        <v>57.14</v>
      </c>
      <c r="H95" s="7" t="s">
        <v>39</v>
      </c>
      <c r="I95" s="5" t="s">
        <v>634</v>
      </c>
      <c r="J95" s="6" t="str">
        <f t="shared" si="1"/>
        <v>Site</v>
      </c>
      <c r="K95" s="9">
        <v>10413872.4</v>
      </c>
    </row>
    <row r="96" spans="1:11" x14ac:dyDescent="0.2">
      <c r="A96" s="7" t="s">
        <v>105</v>
      </c>
      <c r="B96" s="7" t="s">
        <v>102</v>
      </c>
      <c r="C96" s="8">
        <v>24304</v>
      </c>
      <c r="D96" s="7" t="s">
        <v>189</v>
      </c>
      <c r="E96" s="7" t="s">
        <v>15</v>
      </c>
      <c r="F96" s="7" t="s">
        <v>16</v>
      </c>
      <c r="G96" s="8">
        <v>56.38</v>
      </c>
      <c r="H96" s="7" t="s">
        <v>39</v>
      </c>
      <c r="I96" s="5" t="s">
        <v>528</v>
      </c>
      <c r="J96" s="6" t="str">
        <f t="shared" si="1"/>
        <v>Site</v>
      </c>
      <c r="K96" s="9">
        <v>145298889.00371528</v>
      </c>
    </row>
    <row r="97" spans="1:11" x14ac:dyDescent="0.2">
      <c r="A97" s="7" t="s">
        <v>105</v>
      </c>
      <c r="B97" s="7" t="s">
        <v>106</v>
      </c>
      <c r="C97" s="8">
        <v>76475</v>
      </c>
      <c r="D97" s="7" t="s">
        <v>132</v>
      </c>
      <c r="E97" s="7" t="s">
        <v>35</v>
      </c>
      <c r="F97" s="7" t="s">
        <v>16</v>
      </c>
      <c r="G97" s="8">
        <v>55.5</v>
      </c>
      <c r="H97" s="7" t="s">
        <v>39</v>
      </c>
      <c r="I97" s="5" t="s">
        <v>467</v>
      </c>
      <c r="J97" s="6" t="str">
        <f t="shared" si="1"/>
        <v>Site</v>
      </c>
      <c r="K97" s="9">
        <v>163779999.83000001</v>
      </c>
    </row>
    <row r="98" spans="1:11" x14ac:dyDescent="0.2">
      <c r="A98" s="7" t="s">
        <v>48</v>
      </c>
      <c r="B98" s="7" t="s">
        <v>50</v>
      </c>
      <c r="C98" s="8">
        <v>44579</v>
      </c>
      <c r="D98" s="7" t="s">
        <v>70</v>
      </c>
      <c r="E98" s="7" t="s">
        <v>27</v>
      </c>
      <c r="F98" s="7" t="s">
        <v>16</v>
      </c>
      <c r="G98" s="8">
        <v>55.02</v>
      </c>
      <c r="H98" s="7" t="s">
        <v>41</v>
      </c>
      <c r="I98" s="5" t="s">
        <v>401</v>
      </c>
      <c r="J98" s="6" t="str">
        <f t="shared" si="1"/>
        <v>Site</v>
      </c>
      <c r="K98" s="9">
        <v>19100000</v>
      </c>
    </row>
    <row r="99" spans="1:11" x14ac:dyDescent="0.2">
      <c r="A99" s="7" t="s">
        <v>48</v>
      </c>
      <c r="B99" s="7" t="s">
        <v>50</v>
      </c>
      <c r="C99" s="8">
        <v>90893</v>
      </c>
      <c r="D99" s="7" t="s">
        <v>85</v>
      </c>
      <c r="E99" s="7" t="s">
        <v>27</v>
      </c>
      <c r="F99" s="7" t="s">
        <v>16</v>
      </c>
      <c r="G99" s="8">
        <v>55</v>
      </c>
      <c r="H99" s="7" t="s">
        <v>39</v>
      </c>
      <c r="I99" s="5" t="s">
        <v>416</v>
      </c>
      <c r="J99" s="6" t="str">
        <f t="shared" si="1"/>
        <v>Site</v>
      </c>
      <c r="K99" s="9">
        <v>22000000</v>
      </c>
    </row>
    <row r="100" spans="1:11" x14ac:dyDescent="0.2">
      <c r="A100" s="7" t="s">
        <v>48</v>
      </c>
      <c r="B100" s="7" t="s">
        <v>50</v>
      </c>
      <c r="C100" s="8">
        <v>90725</v>
      </c>
      <c r="D100" s="7" t="s">
        <v>86</v>
      </c>
      <c r="E100" s="7" t="s">
        <v>26</v>
      </c>
      <c r="F100" s="7" t="s">
        <v>16</v>
      </c>
      <c r="G100" s="8">
        <v>55</v>
      </c>
      <c r="H100" s="7" t="s">
        <v>41</v>
      </c>
      <c r="I100" s="5" t="s">
        <v>417</v>
      </c>
      <c r="J100" s="6" t="str">
        <f t="shared" si="1"/>
        <v>Site</v>
      </c>
      <c r="K100" s="9">
        <v>32453236.119999997</v>
      </c>
    </row>
    <row r="101" spans="1:11" x14ac:dyDescent="0.2">
      <c r="A101" s="7" t="s">
        <v>48</v>
      </c>
      <c r="B101" s="7" t="s">
        <v>50</v>
      </c>
      <c r="C101" s="8">
        <v>90928</v>
      </c>
      <c r="D101" s="7" t="s">
        <v>96</v>
      </c>
      <c r="E101" s="7" t="s">
        <v>12</v>
      </c>
      <c r="F101" s="7" t="s">
        <v>16</v>
      </c>
      <c r="G101" s="8">
        <v>55</v>
      </c>
      <c r="H101" s="7" t="s">
        <v>41</v>
      </c>
      <c r="I101" s="5" t="s">
        <v>427</v>
      </c>
      <c r="J101" s="6" t="str">
        <f t="shared" si="1"/>
        <v>Site</v>
      </c>
      <c r="K101" s="9">
        <v>15712135.41</v>
      </c>
    </row>
    <row r="102" spans="1:11" x14ac:dyDescent="0.2">
      <c r="A102" s="7" t="s">
        <v>105</v>
      </c>
      <c r="B102" s="7" t="s">
        <v>102</v>
      </c>
      <c r="C102" s="8">
        <v>25024</v>
      </c>
      <c r="D102" s="7" t="s">
        <v>207</v>
      </c>
      <c r="E102" s="7" t="s">
        <v>30</v>
      </c>
      <c r="F102" s="7" t="s">
        <v>16</v>
      </c>
      <c r="G102" s="8">
        <v>54.71</v>
      </c>
      <c r="H102" s="7" t="s">
        <v>41</v>
      </c>
      <c r="I102" s="5" t="s">
        <v>555</v>
      </c>
      <c r="J102" s="6" t="str">
        <f t="shared" si="1"/>
        <v>Site</v>
      </c>
      <c r="K102" s="9">
        <v>24680177.69601509</v>
      </c>
    </row>
    <row r="103" spans="1:11" x14ac:dyDescent="0.2">
      <c r="A103" s="7" t="s">
        <v>105</v>
      </c>
      <c r="B103" s="7" t="s">
        <v>106</v>
      </c>
      <c r="C103" s="8">
        <v>76493</v>
      </c>
      <c r="D103" s="7" t="s">
        <v>124</v>
      </c>
      <c r="E103" s="7" t="s">
        <v>35</v>
      </c>
      <c r="F103" s="7" t="s">
        <v>10</v>
      </c>
      <c r="G103" s="8">
        <v>54.18</v>
      </c>
      <c r="H103" s="7" t="s">
        <v>125</v>
      </c>
      <c r="I103" s="5" t="s">
        <v>460</v>
      </c>
      <c r="J103" s="6" t="str">
        <f t="shared" si="1"/>
        <v>Site</v>
      </c>
      <c r="K103" s="9">
        <v>31600000</v>
      </c>
    </row>
    <row r="104" spans="1:11" x14ac:dyDescent="0.2">
      <c r="A104" s="7" t="s">
        <v>105</v>
      </c>
      <c r="B104" s="7" t="s">
        <v>102</v>
      </c>
      <c r="C104" s="8">
        <v>24512</v>
      </c>
      <c r="D104" s="7" t="s">
        <v>200</v>
      </c>
      <c r="E104" s="7" t="s">
        <v>25</v>
      </c>
      <c r="F104" s="7" t="s">
        <v>16</v>
      </c>
      <c r="G104" s="8">
        <v>53.76</v>
      </c>
      <c r="H104" s="7" t="s">
        <v>41</v>
      </c>
      <c r="I104" s="5" t="s">
        <v>543</v>
      </c>
      <c r="J104" s="6" t="str">
        <f t="shared" si="1"/>
        <v>Site</v>
      </c>
      <c r="K104" s="9">
        <v>33757192.591930702</v>
      </c>
    </row>
    <row r="105" spans="1:11" x14ac:dyDescent="0.2">
      <c r="A105" s="7" t="s">
        <v>105</v>
      </c>
      <c r="B105" s="7" t="s">
        <v>102</v>
      </c>
      <c r="C105" s="8">
        <v>23278</v>
      </c>
      <c r="D105" s="7" t="s">
        <v>232</v>
      </c>
      <c r="E105" s="7" t="s">
        <v>33</v>
      </c>
      <c r="F105" s="7" t="s">
        <v>16</v>
      </c>
      <c r="G105" s="8">
        <v>53.49</v>
      </c>
      <c r="H105" s="7" t="s">
        <v>41</v>
      </c>
      <c r="I105" s="5" t="s">
        <v>585</v>
      </c>
      <c r="J105" s="6" t="str">
        <f t="shared" si="1"/>
        <v>Site</v>
      </c>
      <c r="K105" s="9">
        <v>27210288.619420409</v>
      </c>
    </row>
    <row r="106" spans="1:11" x14ac:dyDescent="0.2">
      <c r="A106" s="7" t="s">
        <v>105</v>
      </c>
      <c r="B106" s="7" t="s">
        <v>279</v>
      </c>
      <c r="C106" s="8">
        <v>29556</v>
      </c>
      <c r="D106" s="7" t="s">
        <v>284</v>
      </c>
      <c r="E106" s="7" t="s">
        <v>15</v>
      </c>
      <c r="F106" s="7" t="s">
        <v>16</v>
      </c>
      <c r="G106" s="8">
        <v>52.18</v>
      </c>
      <c r="H106" s="7" t="s">
        <v>39</v>
      </c>
      <c r="I106" s="5" t="s">
        <v>638</v>
      </c>
      <c r="J106" s="6" t="str">
        <f t="shared" si="1"/>
        <v>Site</v>
      </c>
      <c r="K106" s="9">
        <v>48481400</v>
      </c>
    </row>
    <row r="107" spans="1:11" x14ac:dyDescent="0.2">
      <c r="A107" s="7" t="s">
        <v>105</v>
      </c>
      <c r="B107" s="7" t="s">
        <v>279</v>
      </c>
      <c r="C107" s="8">
        <v>29677</v>
      </c>
      <c r="D107" s="7" t="s">
        <v>298</v>
      </c>
      <c r="E107" s="7" t="s">
        <v>35</v>
      </c>
      <c r="F107" s="7" t="s">
        <v>16</v>
      </c>
      <c r="G107" s="8">
        <v>51.18</v>
      </c>
      <c r="H107" s="7" t="s">
        <v>39</v>
      </c>
      <c r="I107" s="5" t="s">
        <v>652</v>
      </c>
      <c r="J107" s="6" t="str">
        <f t="shared" si="1"/>
        <v>Site</v>
      </c>
      <c r="K107" s="9">
        <v>35722843.030000001</v>
      </c>
    </row>
    <row r="108" spans="1:11" x14ac:dyDescent="0.2">
      <c r="A108" s="7" t="s">
        <v>48</v>
      </c>
      <c r="B108" s="7" t="s">
        <v>50</v>
      </c>
      <c r="C108" s="8">
        <v>8039</v>
      </c>
      <c r="D108" s="7" t="s">
        <v>51</v>
      </c>
      <c r="E108" s="7" t="s">
        <v>26</v>
      </c>
      <c r="F108" s="7" t="s">
        <v>16</v>
      </c>
      <c r="G108" s="8">
        <v>51</v>
      </c>
      <c r="H108" s="7" t="s">
        <v>41</v>
      </c>
      <c r="I108" s="5" t="s">
        <v>382</v>
      </c>
      <c r="J108" s="6" t="str">
        <f t="shared" si="1"/>
        <v>Site</v>
      </c>
      <c r="K108" s="9">
        <v>1072625129.4599999</v>
      </c>
    </row>
    <row r="109" spans="1:11" x14ac:dyDescent="0.2">
      <c r="A109" s="7" t="s">
        <v>105</v>
      </c>
      <c r="B109" s="7" t="s">
        <v>279</v>
      </c>
      <c r="C109" s="8">
        <v>25195</v>
      </c>
      <c r="D109" s="7" t="s">
        <v>324</v>
      </c>
      <c r="E109" s="7" t="s">
        <v>23</v>
      </c>
      <c r="F109" s="7" t="s">
        <v>16</v>
      </c>
      <c r="G109" s="8">
        <v>50.75</v>
      </c>
      <c r="H109" s="7" t="s">
        <v>39</v>
      </c>
      <c r="I109" s="5" t="s">
        <v>677</v>
      </c>
      <c r="J109" s="6" t="str">
        <f t="shared" si="1"/>
        <v>Site</v>
      </c>
      <c r="K109" s="9">
        <v>24012887.5</v>
      </c>
    </row>
    <row r="110" spans="1:11" x14ac:dyDescent="0.2">
      <c r="A110" s="7" t="s">
        <v>105</v>
      </c>
      <c r="B110" s="7" t="s">
        <v>49</v>
      </c>
      <c r="C110" s="8">
        <v>47117</v>
      </c>
      <c r="D110" s="7" t="s">
        <v>180</v>
      </c>
      <c r="E110" s="7" t="s">
        <v>32</v>
      </c>
      <c r="F110" s="7" t="s">
        <v>37</v>
      </c>
      <c r="G110" s="8">
        <v>50.74</v>
      </c>
      <c r="H110" s="7" t="s">
        <v>41</v>
      </c>
      <c r="I110" s="5" t="s">
        <v>517</v>
      </c>
      <c r="J110" s="6" t="str">
        <f t="shared" si="1"/>
        <v>Site</v>
      </c>
      <c r="K110" s="9">
        <v>10101400</v>
      </c>
    </row>
    <row r="111" spans="1:11" x14ac:dyDescent="0.2">
      <c r="A111" s="7" t="s">
        <v>48</v>
      </c>
      <c r="B111" s="7" t="s">
        <v>50</v>
      </c>
      <c r="C111" s="8">
        <v>44581</v>
      </c>
      <c r="D111" s="7" t="s">
        <v>71</v>
      </c>
      <c r="E111" s="7" t="s">
        <v>27</v>
      </c>
      <c r="F111" s="7" t="s">
        <v>16</v>
      </c>
      <c r="G111" s="8">
        <v>50.4</v>
      </c>
      <c r="H111" s="7" t="s">
        <v>41</v>
      </c>
      <c r="I111" s="5" t="s">
        <v>402</v>
      </c>
      <c r="J111" s="6" t="str">
        <f t="shared" si="1"/>
        <v>Site</v>
      </c>
      <c r="K111" s="9">
        <v>94880000</v>
      </c>
    </row>
    <row r="112" spans="1:11" x14ac:dyDescent="0.2">
      <c r="A112" s="7" t="s">
        <v>105</v>
      </c>
      <c r="B112" s="7" t="s">
        <v>102</v>
      </c>
      <c r="C112" s="8">
        <v>22638</v>
      </c>
      <c r="D112" s="7" t="s">
        <v>212</v>
      </c>
      <c r="E112" s="7" t="s">
        <v>35</v>
      </c>
      <c r="F112" s="7" t="s">
        <v>16</v>
      </c>
      <c r="G112" s="8">
        <v>50.32</v>
      </c>
      <c r="H112" s="7" t="s">
        <v>39</v>
      </c>
      <c r="I112" s="5" t="s">
        <v>565</v>
      </c>
      <c r="J112" s="6" t="str">
        <f t="shared" si="1"/>
        <v>Site</v>
      </c>
      <c r="K112" s="9">
        <v>32613050.82</v>
      </c>
    </row>
    <row r="113" spans="1:11" x14ac:dyDescent="0.2">
      <c r="A113" s="7" t="s">
        <v>105</v>
      </c>
      <c r="B113" s="7" t="s">
        <v>279</v>
      </c>
      <c r="C113" s="8">
        <v>28585</v>
      </c>
      <c r="D113" s="7" t="s">
        <v>311</v>
      </c>
      <c r="E113" s="7" t="s">
        <v>35</v>
      </c>
      <c r="F113" s="7" t="s">
        <v>16</v>
      </c>
      <c r="G113" s="8">
        <v>50.26</v>
      </c>
      <c r="H113" s="7" t="s">
        <v>39</v>
      </c>
      <c r="I113" s="5" t="s">
        <v>665</v>
      </c>
      <c r="J113" s="6" t="str">
        <f t="shared" si="1"/>
        <v>Site</v>
      </c>
      <c r="K113" s="9">
        <v>13798314.800000001</v>
      </c>
    </row>
    <row r="114" spans="1:11" x14ac:dyDescent="0.2">
      <c r="A114" s="7" t="s">
        <v>105</v>
      </c>
      <c r="B114" s="7" t="s">
        <v>279</v>
      </c>
      <c r="C114" s="8">
        <v>25169</v>
      </c>
      <c r="D114" s="7" t="s">
        <v>322</v>
      </c>
      <c r="E114" s="7" t="s">
        <v>18</v>
      </c>
      <c r="F114" s="7" t="s">
        <v>16</v>
      </c>
      <c r="G114" s="8">
        <v>50.1</v>
      </c>
      <c r="H114" s="7" t="s">
        <v>39</v>
      </c>
      <c r="I114" s="5" t="s">
        <v>675</v>
      </c>
      <c r="J114" s="6" t="str">
        <f t="shared" si="1"/>
        <v>Site</v>
      </c>
      <c r="K114" s="9">
        <v>11411493.07</v>
      </c>
    </row>
    <row r="115" spans="1:11" x14ac:dyDescent="0.2">
      <c r="A115" s="7" t="s">
        <v>48</v>
      </c>
      <c r="B115" s="7" t="s">
        <v>50</v>
      </c>
      <c r="C115" s="8">
        <v>5775</v>
      </c>
      <c r="D115" s="7" t="s">
        <v>56</v>
      </c>
      <c r="E115" s="7" t="s">
        <v>32</v>
      </c>
      <c r="F115" s="7" t="s">
        <v>16</v>
      </c>
      <c r="G115" s="8">
        <v>50</v>
      </c>
      <c r="H115" s="7" t="s">
        <v>39</v>
      </c>
      <c r="I115" s="5" t="s">
        <v>387</v>
      </c>
      <c r="J115" s="6" t="str">
        <f t="shared" si="1"/>
        <v>Site</v>
      </c>
      <c r="K115" s="9">
        <v>40000000.469999999</v>
      </c>
    </row>
    <row r="116" spans="1:11" x14ac:dyDescent="0.2">
      <c r="A116" s="7" t="s">
        <v>355</v>
      </c>
      <c r="B116" s="7" t="s">
        <v>360</v>
      </c>
      <c r="C116" s="8">
        <v>90035</v>
      </c>
      <c r="D116" s="7" t="s">
        <v>363</v>
      </c>
      <c r="E116" s="7" t="s">
        <v>364</v>
      </c>
      <c r="F116" s="7" t="s">
        <v>16</v>
      </c>
      <c r="G116" s="8">
        <v>50</v>
      </c>
      <c r="H116" s="7" t="s">
        <v>100</v>
      </c>
      <c r="I116" s="5" t="s">
        <v>712</v>
      </c>
      <c r="J116" s="6" t="str">
        <f t="shared" si="1"/>
        <v>Site</v>
      </c>
      <c r="K116" s="9">
        <v>164570000</v>
      </c>
    </row>
    <row r="117" spans="1:11" x14ac:dyDescent="0.2">
      <c r="A117" s="7" t="s">
        <v>105</v>
      </c>
      <c r="B117" s="7" t="s">
        <v>102</v>
      </c>
      <c r="C117" s="8">
        <v>24485</v>
      </c>
      <c r="D117" s="7" t="s">
        <v>192</v>
      </c>
      <c r="E117" s="7" t="s">
        <v>22</v>
      </c>
      <c r="F117" s="7" t="s">
        <v>16</v>
      </c>
      <c r="G117" s="8">
        <v>49.65</v>
      </c>
      <c r="H117" s="7" t="s">
        <v>41</v>
      </c>
      <c r="I117" s="5" t="s">
        <v>540</v>
      </c>
      <c r="J117" s="6" t="str">
        <f t="shared" si="1"/>
        <v>Site</v>
      </c>
      <c r="K117" s="9">
        <v>40398672.9983861</v>
      </c>
    </row>
    <row r="118" spans="1:11" x14ac:dyDescent="0.2">
      <c r="A118" s="7" t="s">
        <v>105</v>
      </c>
      <c r="B118" s="7" t="s">
        <v>279</v>
      </c>
      <c r="C118" s="8">
        <v>25302</v>
      </c>
      <c r="D118" s="7" t="s">
        <v>345</v>
      </c>
      <c r="E118" s="7" t="s">
        <v>36</v>
      </c>
      <c r="F118" s="7" t="s">
        <v>16</v>
      </c>
      <c r="G118" s="8">
        <v>49.6</v>
      </c>
      <c r="H118" s="7" t="s">
        <v>39</v>
      </c>
      <c r="I118" s="5" t="s">
        <v>698</v>
      </c>
      <c r="J118" s="6" t="str">
        <f t="shared" si="1"/>
        <v>Site</v>
      </c>
      <c r="K118" s="9">
        <v>23820640.409999996</v>
      </c>
    </row>
    <row r="119" spans="1:11" x14ac:dyDescent="0.2">
      <c r="A119" s="7" t="s">
        <v>48</v>
      </c>
      <c r="B119" s="7" t="s">
        <v>50</v>
      </c>
      <c r="C119" s="8">
        <v>90984</v>
      </c>
      <c r="D119" s="7" t="s">
        <v>98</v>
      </c>
      <c r="E119" s="7" t="s">
        <v>21</v>
      </c>
      <c r="F119" s="7" t="s">
        <v>16</v>
      </c>
      <c r="G119" s="8">
        <v>48</v>
      </c>
      <c r="H119" s="7" t="s">
        <v>41</v>
      </c>
      <c r="I119" s="5" t="s">
        <v>429</v>
      </c>
      <c r="J119" s="6" t="str">
        <f t="shared" si="1"/>
        <v>Site</v>
      </c>
      <c r="K119" s="9">
        <v>18143641.559999999</v>
      </c>
    </row>
    <row r="120" spans="1:11" x14ac:dyDescent="0.2">
      <c r="A120" s="7" t="s">
        <v>48</v>
      </c>
      <c r="B120" s="7" t="s">
        <v>50</v>
      </c>
      <c r="C120" s="8">
        <v>90977</v>
      </c>
      <c r="D120" s="7" t="s">
        <v>97</v>
      </c>
      <c r="E120" s="7" t="s">
        <v>21</v>
      </c>
      <c r="F120" s="7" t="s">
        <v>16</v>
      </c>
      <c r="G120" s="8">
        <v>47</v>
      </c>
      <c r="H120" s="7" t="s">
        <v>41</v>
      </c>
      <c r="I120" s="5" t="s">
        <v>428</v>
      </c>
      <c r="J120" s="6" t="str">
        <f t="shared" si="1"/>
        <v>Site</v>
      </c>
      <c r="K120" s="9">
        <v>45097079</v>
      </c>
    </row>
    <row r="121" spans="1:11" x14ac:dyDescent="0.2">
      <c r="A121" s="7" t="s">
        <v>105</v>
      </c>
      <c r="B121" s="7" t="s">
        <v>102</v>
      </c>
      <c r="C121" s="8">
        <v>22639</v>
      </c>
      <c r="D121" s="7" t="s">
        <v>213</v>
      </c>
      <c r="E121" s="7" t="s">
        <v>35</v>
      </c>
      <c r="F121" s="7" t="s">
        <v>16</v>
      </c>
      <c r="G121" s="8">
        <v>46.46</v>
      </c>
      <c r="H121" s="7" t="s">
        <v>39</v>
      </c>
      <c r="I121" s="5" t="s">
        <v>566</v>
      </c>
      <c r="J121" s="6" t="str">
        <f t="shared" si="1"/>
        <v>Site</v>
      </c>
      <c r="K121" s="9">
        <v>10369568.93</v>
      </c>
    </row>
    <row r="122" spans="1:11" x14ac:dyDescent="0.2">
      <c r="A122" s="7" t="s">
        <v>101</v>
      </c>
      <c r="B122" s="7" t="s">
        <v>102</v>
      </c>
      <c r="C122" s="8">
        <v>32967</v>
      </c>
      <c r="D122" s="7" t="s">
        <v>104</v>
      </c>
      <c r="E122" s="7" t="s">
        <v>21</v>
      </c>
      <c r="F122" s="7" t="s">
        <v>16</v>
      </c>
      <c r="G122" s="8">
        <v>46.34</v>
      </c>
      <c r="H122" s="7" t="s">
        <v>39</v>
      </c>
      <c r="I122" s="5" t="s">
        <v>433</v>
      </c>
      <c r="J122" s="6" t="str">
        <f t="shared" si="1"/>
        <v>Site</v>
      </c>
      <c r="K122" s="9">
        <v>14589850.079999998</v>
      </c>
    </row>
    <row r="123" spans="1:11" x14ac:dyDescent="0.2">
      <c r="A123" s="7" t="s">
        <v>48</v>
      </c>
      <c r="B123" s="7" t="s">
        <v>50</v>
      </c>
      <c r="C123" s="8">
        <v>1449</v>
      </c>
      <c r="D123" s="7" t="s">
        <v>61</v>
      </c>
      <c r="E123" s="7" t="s">
        <v>32</v>
      </c>
      <c r="F123" s="7" t="s">
        <v>16</v>
      </c>
      <c r="G123" s="8">
        <v>46</v>
      </c>
      <c r="H123" s="7" t="s">
        <v>41</v>
      </c>
      <c r="I123" s="5" t="s">
        <v>392</v>
      </c>
      <c r="J123" s="6" t="str">
        <f t="shared" si="1"/>
        <v>Site</v>
      </c>
      <c r="K123" s="9">
        <v>125458808.2</v>
      </c>
    </row>
    <row r="124" spans="1:11" x14ac:dyDescent="0.2">
      <c r="A124" s="7" t="s">
        <v>105</v>
      </c>
      <c r="B124" s="7" t="s">
        <v>102</v>
      </c>
      <c r="C124" s="8">
        <v>22751</v>
      </c>
      <c r="D124" s="7" t="s">
        <v>217</v>
      </c>
      <c r="E124" s="7" t="s">
        <v>26</v>
      </c>
      <c r="F124" s="7" t="s">
        <v>16</v>
      </c>
      <c r="G124" s="8">
        <v>45.69</v>
      </c>
      <c r="H124" s="7" t="s">
        <v>41</v>
      </c>
      <c r="I124" s="5" t="s">
        <v>570</v>
      </c>
      <c r="J124" s="6" t="str">
        <f t="shared" si="1"/>
        <v>Site</v>
      </c>
      <c r="K124" s="9">
        <v>16848603.99332428</v>
      </c>
    </row>
    <row r="125" spans="1:11" x14ac:dyDescent="0.2">
      <c r="A125" s="7" t="s">
        <v>105</v>
      </c>
      <c r="B125" s="7" t="s">
        <v>106</v>
      </c>
      <c r="C125" s="8">
        <v>47964</v>
      </c>
      <c r="D125" s="7" t="s">
        <v>120</v>
      </c>
      <c r="E125" s="7" t="s">
        <v>21</v>
      </c>
      <c r="F125" s="7" t="s">
        <v>16</v>
      </c>
      <c r="G125" s="8">
        <v>45.08</v>
      </c>
      <c r="H125" s="7" t="s">
        <v>39</v>
      </c>
      <c r="I125" s="5" t="s">
        <v>455</v>
      </c>
      <c r="J125" s="6" t="str">
        <f t="shared" si="1"/>
        <v>Site</v>
      </c>
      <c r="K125" s="9">
        <v>43850000</v>
      </c>
    </row>
    <row r="126" spans="1:11" x14ac:dyDescent="0.2">
      <c r="A126" s="7" t="s">
        <v>105</v>
      </c>
      <c r="B126" s="7" t="s">
        <v>49</v>
      </c>
      <c r="C126" s="8">
        <v>64843</v>
      </c>
      <c r="D126" s="7" t="s">
        <v>186</v>
      </c>
      <c r="E126" s="7" t="s">
        <v>35</v>
      </c>
      <c r="F126" s="7" t="s">
        <v>16</v>
      </c>
      <c r="G126" s="8">
        <v>44.58</v>
      </c>
      <c r="H126" s="7" t="s">
        <v>39</v>
      </c>
      <c r="I126" s="5" t="s">
        <v>525</v>
      </c>
      <c r="J126" s="6" t="str">
        <f t="shared" si="1"/>
        <v>Site</v>
      </c>
      <c r="K126" s="9">
        <v>206680887.55991811</v>
      </c>
    </row>
    <row r="127" spans="1:11" x14ac:dyDescent="0.2">
      <c r="A127" s="7" t="s">
        <v>105</v>
      </c>
      <c r="B127" s="7" t="s">
        <v>106</v>
      </c>
      <c r="C127" s="8">
        <v>35703</v>
      </c>
      <c r="D127" s="7" t="s">
        <v>118</v>
      </c>
      <c r="E127" s="7" t="s">
        <v>35</v>
      </c>
      <c r="F127" s="7" t="s">
        <v>16</v>
      </c>
      <c r="G127" s="8">
        <v>44</v>
      </c>
      <c r="H127" s="7" t="s">
        <v>39</v>
      </c>
      <c r="I127" s="5" t="s">
        <v>453</v>
      </c>
      <c r="J127" s="6" t="str">
        <f t="shared" si="1"/>
        <v>Site</v>
      </c>
      <c r="K127" s="9">
        <v>82000000</v>
      </c>
    </row>
    <row r="128" spans="1:11" x14ac:dyDescent="0.2">
      <c r="A128" s="7" t="s">
        <v>105</v>
      </c>
      <c r="B128" s="7" t="s">
        <v>279</v>
      </c>
      <c r="C128" s="8">
        <v>25217</v>
      </c>
      <c r="D128" s="7" t="s">
        <v>326</v>
      </c>
      <c r="E128" s="7" t="s">
        <v>26</v>
      </c>
      <c r="F128" s="7" t="s">
        <v>16</v>
      </c>
      <c r="G128" s="8">
        <v>43.62</v>
      </c>
      <c r="H128" s="7" t="s">
        <v>41</v>
      </c>
      <c r="I128" s="5" t="s">
        <v>679</v>
      </c>
      <c r="J128" s="6" t="str">
        <f t="shared" si="1"/>
        <v>Site</v>
      </c>
      <c r="K128" s="9">
        <v>18830628</v>
      </c>
    </row>
    <row r="129" spans="1:11" x14ac:dyDescent="0.2">
      <c r="A129" s="7" t="s">
        <v>101</v>
      </c>
      <c r="B129" s="7" t="s">
        <v>102</v>
      </c>
      <c r="C129" s="8">
        <v>33835</v>
      </c>
      <c r="D129" s="7" t="s">
        <v>104</v>
      </c>
      <c r="E129" s="7" t="s">
        <v>26</v>
      </c>
      <c r="F129" s="7" t="s">
        <v>16</v>
      </c>
      <c r="G129" s="8">
        <v>43.43</v>
      </c>
      <c r="H129" s="7" t="s">
        <v>39</v>
      </c>
      <c r="I129" s="5" t="s">
        <v>436</v>
      </c>
      <c r="J129" s="6" t="str">
        <f t="shared" si="1"/>
        <v>Site</v>
      </c>
      <c r="K129" s="9">
        <v>27637313.890000001</v>
      </c>
    </row>
    <row r="130" spans="1:11" x14ac:dyDescent="0.2">
      <c r="A130" s="7" t="s">
        <v>105</v>
      </c>
      <c r="B130" s="7" t="s">
        <v>106</v>
      </c>
      <c r="C130" s="8">
        <v>35702</v>
      </c>
      <c r="D130" s="7" t="s">
        <v>117</v>
      </c>
      <c r="E130" s="7" t="s">
        <v>35</v>
      </c>
      <c r="F130" s="7" t="s">
        <v>16</v>
      </c>
      <c r="G130" s="8">
        <v>43.3</v>
      </c>
      <c r="H130" s="7" t="s">
        <v>39</v>
      </c>
      <c r="I130" s="5" t="s">
        <v>452</v>
      </c>
      <c r="J130" s="6" t="str">
        <f t="shared" si="1"/>
        <v>Site</v>
      </c>
      <c r="K130" s="9">
        <v>83000000</v>
      </c>
    </row>
    <row r="131" spans="1:11" x14ac:dyDescent="0.2">
      <c r="A131" s="7" t="s">
        <v>105</v>
      </c>
      <c r="B131" s="7" t="s">
        <v>279</v>
      </c>
      <c r="C131" s="8">
        <v>29692</v>
      </c>
      <c r="D131" s="7" t="s">
        <v>303</v>
      </c>
      <c r="E131" s="7" t="s">
        <v>35</v>
      </c>
      <c r="F131" s="7" t="s">
        <v>16</v>
      </c>
      <c r="G131" s="8">
        <v>43.3</v>
      </c>
      <c r="H131" s="7" t="s">
        <v>39</v>
      </c>
      <c r="I131" s="5" t="s">
        <v>657</v>
      </c>
      <c r="J131" s="6" t="str">
        <f t="shared" si="1"/>
        <v>Site</v>
      </c>
      <c r="K131" s="9">
        <v>49731558.280000001</v>
      </c>
    </row>
    <row r="132" spans="1:11" x14ac:dyDescent="0.2">
      <c r="A132" s="7" t="s">
        <v>355</v>
      </c>
      <c r="B132" s="7" t="s">
        <v>365</v>
      </c>
      <c r="C132" s="8">
        <v>8306</v>
      </c>
      <c r="D132" s="7" t="s">
        <v>367</v>
      </c>
      <c r="E132" s="7" t="s">
        <v>35</v>
      </c>
      <c r="F132" s="7" t="s">
        <v>16</v>
      </c>
      <c r="G132" s="8">
        <v>43</v>
      </c>
      <c r="H132" s="7" t="s">
        <v>41</v>
      </c>
      <c r="I132" s="5" t="s">
        <v>714</v>
      </c>
      <c r="J132" s="6" t="str">
        <f t="shared" si="1"/>
        <v>Site</v>
      </c>
      <c r="K132" s="9">
        <v>2050000000</v>
      </c>
    </row>
    <row r="133" spans="1:11" x14ac:dyDescent="0.2">
      <c r="A133" s="7" t="s">
        <v>105</v>
      </c>
      <c r="B133" s="7" t="s">
        <v>279</v>
      </c>
      <c r="C133" s="8">
        <v>29686</v>
      </c>
      <c r="D133" s="7" t="s">
        <v>301</v>
      </c>
      <c r="E133" s="7" t="s">
        <v>35</v>
      </c>
      <c r="F133" s="7" t="s">
        <v>16</v>
      </c>
      <c r="G133" s="8">
        <v>42.28</v>
      </c>
      <c r="H133" s="7" t="s">
        <v>39</v>
      </c>
      <c r="I133" s="5" t="s">
        <v>655</v>
      </c>
      <c r="J133" s="6" t="str">
        <f t="shared" ref="J133:J196" si="2">HYPERLINK(I133,"Site")</f>
        <v>Site</v>
      </c>
      <c r="K133" s="9">
        <v>15304266.289999999</v>
      </c>
    </row>
    <row r="134" spans="1:11" x14ac:dyDescent="0.2">
      <c r="A134" s="7" t="s">
        <v>105</v>
      </c>
      <c r="B134" s="7" t="s">
        <v>102</v>
      </c>
      <c r="C134" s="8">
        <v>48091</v>
      </c>
      <c r="D134" s="7" t="s">
        <v>244</v>
      </c>
      <c r="E134" s="7" t="s">
        <v>20</v>
      </c>
      <c r="F134" s="7" t="s">
        <v>16</v>
      </c>
      <c r="G134" s="8">
        <v>42.25</v>
      </c>
      <c r="H134" s="7" t="s">
        <v>41</v>
      </c>
      <c r="I134" s="5" t="s">
        <v>597</v>
      </c>
      <c r="J134" s="6" t="str">
        <f t="shared" si="2"/>
        <v>Site</v>
      </c>
      <c r="K134" s="9">
        <v>216600858.80000001</v>
      </c>
    </row>
    <row r="135" spans="1:11" x14ac:dyDescent="0.2">
      <c r="A135" s="7" t="s">
        <v>48</v>
      </c>
      <c r="B135" s="7" t="s">
        <v>50</v>
      </c>
      <c r="C135" s="8">
        <v>44892</v>
      </c>
      <c r="D135" s="7" t="s">
        <v>77</v>
      </c>
      <c r="E135" s="7" t="s">
        <v>27</v>
      </c>
      <c r="F135" s="7" t="s">
        <v>16</v>
      </c>
      <c r="G135" s="8">
        <v>42</v>
      </c>
      <c r="H135" s="7" t="s">
        <v>41</v>
      </c>
      <c r="I135" s="5" t="s">
        <v>408</v>
      </c>
      <c r="J135" s="6" t="str">
        <f t="shared" si="2"/>
        <v>Site</v>
      </c>
      <c r="K135" s="9">
        <v>27110300.390000001</v>
      </c>
    </row>
    <row r="136" spans="1:11" x14ac:dyDescent="0.2">
      <c r="A136" s="7" t="s">
        <v>105</v>
      </c>
      <c r="B136" s="7" t="s">
        <v>279</v>
      </c>
      <c r="C136" s="8">
        <v>26575</v>
      </c>
      <c r="D136" s="7" t="s">
        <v>313</v>
      </c>
      <c r="E136" s="7" t="s">
        <v>35</v>
      </c>
      <c r="F136" s="7" t="s">
        <v>16</v>
      </c>
      <c r="G136" s="8">
        <v>41.8</v>
      </c>
      <c r="H136" s="7" t="s">
        <v>39</v>
      </c>
      <c r="I136" s="5" t="s">
        <v>701</v>
      </c>
      <c r="J136" s="6" t="str">
        <f t="shared" si="2"/>
        <v>Site</v>
      </c>
      <c r="K136" s="9">
        <v>12635180.639999999</v>
      </c>
    </row>
    <row r="137" spans="1:11" x14ac:dyDescent="0.2">
      <c r="A137" s="7" t="s">
        <v>48</v>
      </c>
      <c r="B137" s="7" t="s">
        <v>50</v>
      </c>
      <c r="C137" s="8">
        <v>5770</v>
      </c>
      <c r="D137" s="7" t="s">
        <v>57</v>
      </c>
      <c r="E137" s="7" t="s">
        <v>32</v>
      </c>
      <c r="F137" s="7" t="s">
        <v>16</v>
      </c>
      <c r="G137" s="8">
        <v>41.7</v>
      </c>
      <c r="H137" s="7" t="s">
        <v>39</v>
      </c>
      <c r="I137" s="5" t="s">
        <v>388</v>
      </c>
      <c r="J137" s="6" t="str">
        <f t="shared" si="2"/>
        <v>Site</v>
      </c>
      <c r="K137" s="9">
        <v>88009874</v>
      </c>
    </row>
    <row r="138" spans="1:11" x14ac:dyDescent="0.2">
      <c r="A138" s="7" t="s">
        <v>105</v>
      </c>
      <c r="B138" s="7" t="s">
        <v>102</v>
      </c>
      <c r="C138" s="8">
        <v>22734</v>
      </c>
      <c r="D138" s="7" t="s">
        <v>215</v>
      </c>
      <c r="E138" s="7" t="s">
        <v>35</v>
      </c>
      <c r="F138" s="7" t="s">
        <v>16</v>
      </c>
      <c r="G138" s="8">
        <v>41.69</v>
      </c>
      <c r="H138" s="7" t="s">
        <v>39</v>
      </c>
      <c r="I138" s="5" t="s">
        <v>568</v>
      </c>
      <c r="J138" s="6" t="str">
        <f t="shared" si="2"/>
        <v>Site</v>
      </c>
      <c r="K138" s="9">
        <v>37512027.380709156</v>
      </c>
    </row>
    <row r="139" spans="1:11" x14ac:dyDescent="0.2">
      <c r="A139" s="7" t="s">
        <v>105</v>
      </c>
      <c r="B139" s="7" t="s">
        <v>279</v>
      </c>
      <c r="C139" s="8">
        <v>25219</v>
      </c>
      <c r="D139" s="7" t="s">
        <v>327</v>
      </c>
      <c r="E139" s="7" t="s">
        <v>26</v>
      </c>
      <c r="F139" s="7" t="s">
        <v>16</v>
      </c>
      <c r="G139" s="8">
        <v>41.46</v>
      </c>
      <c r="H139" s="7" t="s">
        <v>41</v>
      </c>
      <c r="I139" s="5" t="s">
        <v>680</v>
      </c>
      <c r="J139" s="6" t="str">
        <f t="shared" si="2"/>
        <v>Site</v>
      </c>
      <c r="K139" s="9">
        <v>20227146.870000001</v>
      </c>
    </row>
    <row r="140" spans="1:11" x14ac:dyDescent="0.2">
      <c r="A140" s="7" t="s">
        <v>105</v>
      </c>
      <c r="B140" s="7" t="s">
        <v>102</v>
      </c>
      <c r="C140" s="8">
        <v>48148</v>
      </c>
      <c r="D140" s="7" t="s">
        <v>252</v>
      </c>
      <c r="E140" s="7" t="s">
        <v>33</v>
      </c>
      <c r="F140" s="7" t="s">
        <v>16</v>
      </c>
      <c r="G140" s="8">
        <v>40.98</v>
      </c>
      <c r="H140" s="7" t="s">
        <v>39</v>
      </c>
      <c r="I140" s="5" t="s">
        <v>605</v>
      </c>
      <c r="J140" s="6" t="str">
        <f t="shared" si="2"/>
        <v>Site</v>
      </c>
      <c r="K140" s="9">
        <v>49055510.769999996</v>
      </c>
    </row>
    <row r="141" spans="1:11" x14ac:dyDescent="0.2">
      <c r="A141" s="7" t="s">
        <v>105</v>
      </c>
      <c r="B141" s="7" t="s">
        <v>279</v>
      </c>
      <c r="C141" s="8">
        <v>25298</v>
      </c>
      <c r="D141" s="7" t="s">
        <v>343</v>
      </c>
      <c r="E141" s="7" t="s">
        <v>35</v>
      </c>
      <c r="F141" s="7" t="s">
        <v>16</v>
      </c>
      <c r="G141" s="8">
        <v>40.57</v>
      </c>
      <c r="H141" s="7" t="s">
        <v>39</v>
      </c>
      <c r="I141" s="5" t="s">
        <v>696</v>
      </c>
      <c r="J141" s="6" t="str">
        <f t="shared" si="2"/>
        <v>Site</v>
      </c>
      <c r="K141" s="9">
        <v>36626432.090000004</v>
      </c>
    </row>
    <row r="142" spans="1:11" x14ac:dyDescent="0.2">
      <c r="A142" s="7" t="s">
        <v>105</v>
      </c>
      <c r="B142" s="7" t="s">
        <v>279</v>
      </c>
      <c r="C142" s="8">
        <v>29662</v>
      </c>
      <c r="D142" s="7" t="s">
        <v>295</v>
      </c>
      <c r="E142" s="7" t="s">
        <v>32</v>
      </c>
      <c r="F142" s="7" t="s">
        <v>16</v>
      </c>
      <c r="G142" s="8">
        <v>40.11</v>
      </c>
      <c r="H142" s="7" t="s">
        <v>39</v>
      </c>
      <c r="I142" s="5" t="s">
        <v>649</v>
      </c>
      <c r="J142" s="6" t="str">
        <f t="shared" si="2"/>
        <v>Site</v>
      </c>
      <c r="K142" s="9">
        <v>13383900</v>
      </c>
    </row>
    <row r="143" spans="1:11" x14ac:dyDescent="0.2">
      <c r="A143" s="7" t="s">
        <v>105</v>
      </c>
      <c r="B143" s="7" t="s">
        <v>279</v>
      </c>
      <c r="C143" s="8">
        <v>29682</v>
      </c>
      <c r="D143" s="7" t="s">
        <v>299</v>
      </c>
      <c r="E143" s="7" t="s">
        <v>35</v>
      </c>
      <c r="F143" s="7" t="s">
        <v>16</v>
      </c>
      <c r="G143" s="8">
        <v>40.090000000000003</v>
      </c>
      <c r="H143" s="7" t="s">
        <v>39</v>
      </c>
      <c r="I143" s="5" t="s">
        <v>653</v>
      </c>
      <c r="J143" s="6" t="str">
        <f t="shared" si="2"/>
        <v>Site</v>
      </c>
      <c r="K143" s="9">
        <v>15555400</v>
      </c>
    </row>
    <row r="144" spans="1:11" x14ac:dyDescent="0.2">
      <c r="A144" s="7" t="s">
        <v>105</v>
      </c>
      <c r="B144" s="7" t="s">
        <v>279</v>
      </c>
      <c r="C144" s="8">
        <v>28502</v>
      </c>
      <c r="D144" s="7" t="s">
        <v>314</v>
      </c>
      <c r="E144" s="7" t="s">
        <v>15</v>
      </c>
      <c r="F144" s="7" t="s">
        <v>16</v>
      </c>
      <c r="G144" s="8">
        <v>39.78</v>
      </c>
      <c r="H144" s="7" t="s">
        <v>39</v>
      </c>
      <c r="I144" s="5" t="s">
        <v>667</v>
      </c>
      <c r="J144" s="6" t="str">
        <f t="shared" si="2"/>
        <v>Site</v>
      </c>
      <c r="K144" s="9">
        <v>13628335.370000001</v>
      </c>
    </row>
    <row r="145" spans="1:11" x14ac:dyDescent="0.2">
      <c r="A145" s="7" t="s">
        <v>101</v>
      </c>
      <c r="B145" s="7" t="s">
        <v>102</v>
      </c>
      <c r="C145" s="8">
        <v>87403</v>
      </c>
      <c r="D145" s="7" t="s">
        <v>104</v>
      </c>
      <c r="E145" s="7" t="s">
        <v>21</v>
      </c>
      <c r="F145" s="7" t="s">
        <v>16</v>
      </c>
      <c r="G145" s="8">
        <v>39.590000000000003</v>
      </c>
      <c r="H145" s="7" t="s">
        <v>39</v>
      </c>
      <c r="I145" s="5" t="s">
        <v>440</v>
      </c>
      <c r="J145" s="6" t="str">
        <f t="shared" si="2"/>
        <v>Site</v>
      </c>
      <c r="K145" s="9">
        <v>13860388.83</v>
      </c>
    </row>
    <row r="146" spans="1:11" x14ac:dyDescent="0.2">
      <c r="A146" s="7" t="s">
        <v>105</v>
      </c>
      <c r="B146" s="7" t="s">
        <v>102</v>
      </c>
      <c r="C146" s="8">
        <v>24492</v>
      </c>
      <c r="D146" s="7" t="s">
        <v>198</v>
      </c>
      <c r="E146" s="7" t="s">
        <v>24</v>
      </c>
      <c r="F146" s="7" t="s">
        <v>16</v>
      </c>
      <c r="G146" s="8">
        <v>39.47</v>
      </c>
      <c r="H146" s="7" t="s">
        <v>41</v>
      </c>
      <c r="I146" s="5" t="s">
        <v>541</v>
      </c>
      <c r="J146" s="6" t="str">
        <f t="shared" si="2"/>
        <v>Site</v>
      </c>
      <c r="K146" s="9">
        <v>13737400.002643529</v>
      </c>
    </row>
    <row r="147" spans="1:11" x14ac:dyDescent="0.2">
      <c r="A147" s="7" t="s">
        <v>105</v>
      </c>
      <c r="B147" s="7" t="s">
        <v>102</v>
      </c>
      <c r="C147" s="8">
        <v>48125</v>
      </c>
      <c r="D147" s="7" t="s">
        <v>249</v>
      </c>
      <c r="E147" s="7" t="s">
        <v>31</v>
      </c>
      <c r="F147" s="7" t="s">
        <v>16</v>
      </c>
      <c r="G147" s="8">
        <v>39.44</v>
      </c>
      <c r="H147" s="7" t="s">
        <v>41</v>
      </c>
      <c r="I147" s="5" t="s">
        <v>602</v>
      </c>
      <c r="J147" s="6" t="str">
        <f t="shared" si="2"/>
        <v>Site</v>
      </c>
      <c r="K147" s="9">
        <v>24950485.719999999</v>
      </c>
    </row>
    <row r="148" spans="1:11" x14ac:dyDescent="0.2">
      <c r="A148" s="7" t="s">
        <v>105</v>
      </c>
      <c r="B148" s="7" t="s">
        <v>279</v>
      </c>
      <c r="C148" s="8">
        <v>29604</v>
      </c>
      <c r="D148" s="7" t="s">
        <v>290</v>
      </c>
      <c r="E148" s="7" t="s">
        <v>23</v>
      </c>
      <c r="F148" s="7" t="s">
        <v>16</v>
      </c>
      <c r="G148" s="8">
        <v>39.08</v>
      </c>
      <c r="H148" s="7" t="s">
        <v>39</v>
      </c>
      <c r="I148" s="5" t="s">
        <v>644</v>
      </c>
      <c r="J148" s="6" t="str">
        <f t="shared" si="2"/>
        <v>Site</v>
      </c>
      <c r="K148" s="9">
        <v>41067286.689999998</v>
      </c>
    </row>
    <row r="149" spans="1:11" x14ac:dyDescent="0.2">
      <c r="A149" s="7" t="s">
        <v>105</v>
      </c>
      <c r="B149" s="7" t="s">
        <v>102</v>
      </c>
      <c r="C149" s="8">
        <v>48123</v>
      </c>
      <c r="D149" s="7" t="s">
        <v>247</v>
      </c>
      <c r="E149" s="7" t="s">
        <v>30</v>
      </c>
      <c r="F149" s="7" t="s">
        <v>16</v>
      </c>
      <c r="G149" s="8">
        <v>39.03</v>
      </c>
      <c r="H149" s="7" t="s">
        <v>41</v>
      </c>
      <c r="I149" s="5" t="s">
        <v>600</v>
      </c>
      <c r="J149" s="6" t="str">
        <f t="shared" si="2"/>
        <v>Site</v>
      </c>
      <c r="K149" s="9">
        <v>278821694.97000003</v>
      </c>
    </row>
    <row r="150" spans="1:11" x14ac:dyDescent="0.2">
      <c r="A150" s="7" t="s">
        <v>48</v>
      </c>
      <c r="B150" s="7" t="s">
        <v>50</v>
      </c>
      <c r="C150" s="8">
        <v>8063</v>
      </c>
      <c r="D150" s="7" t="s">
        <v>53</v>
      </c>
      <c r="E150" s="7" t="s">
        <v>34</v>
      </c>
      <c r="F150" s="7" t="s">
        <v>37</v>
      </c>
      <c r="G150" s="8">
        <v>39</v>
      </c>
      <c r="H150" s="7" t="s">
        <v>41</v>
      </c>
      <c r="I150" s="5" t="s">
        <v>384</v>
      </c>
      <c r="J150" s="6" t="str">
        <f t="shared" si="2"/>
        <v>Site</v>
      </c>
      <c r="K150" s="9">
        <v>80000000</v>
      </c>
    </row>
    <row r="151" spans="1:11" x14ac:dyDescent="0.2">
      <c r="A151" s="7" t="s">
        <v>105</v>
      </c>
      <c r="B151" s="7" t="s">
        <v>102</v>
      </c>
      <c r="C151" s="8">
        <v>48150</v>
      </c>
      <c r="D151" s="7" t="s">
        <v>254</v>
      </c>
      <c r="E151" s="7" t="s">
        <v>35</v>
      </c>
      <c r="F151" s="7" t="s">
        <v>16</v>
      </c>
      <c r="G151" s="8">
        <v>39</v>
      </c>
      <c r="H151" s="7" t="s">
        <v>39</v>
      </c>
      <c r="I151" s="5" t="s">
        <v>607</v>
      </c>
      <c r="J151" s="6" t="str">
        <f t="shared" si="2"/>
        <v>Site</v>
      </c>
      <c r="K151" s="9">
        <v>119867538.01000001</v>
      </c>
    </row>
    <row r="152" spans="1:11" x14ac:dyDescent="0.2">
      <c r="A152" s="7" t="s">
        <v>48</v>
      </c>
      <c r="B152" s="7" t="s">
        <v>50</v>
      </c>
      <c r="C152" s="8">
        <v>44868</v>
      </c>
      <c r="D152" s="7" t="s">
        <v>76</v>
      </c>
      <c r="E152" s="7" t="s">
        <v>25</v>
      </c>
      <c r="F152" s="7" t="s">
        <v>16</v>
      </c>
      <c r="G152" s="8">
        <v>38.6</v>
      </c>
      <c r="H152" s="7" t="s">
        <v>41</v>
      </c>
      <c r="I152" s="5" t="s">
        <v>407</v>
      </c>
      <c r="J152" s="6" t="str">
        <f t="shared" si="2"/>
        <v>Site</v>
      </c>
      <c r="K152" s="9">
        <v>40998845</v>
      </c>
    </row>
    <row r="153" spans="1:11" x14ac:dyDescent="0.2">
      <c r="A153" s="7" t="s">
        <v>105</v>
      </c>
      <c r="B153" s="7" t="s">
        <v>279</v>
      </c>
      <c r="C153" s="8">
        <v>25279</v>
      </c>
      <c r="D153" s="7" t="s">
        <v>337</v>
      </c>
      <c r="E153" s="7" t="s">
        <v>35</v>
      </c>
      <c r="F153" s="7" t="s">
        <v>16</v>
      </c>
      <c r="G153" s="8">
        <v>38.42</v>
      </c>
      <c r="H153" s="7" t="s">
        <v>39</v>
      </c>
      <c r="I153" s="5" t="s">
        <v>690</v>
      </c>
      <c r="J153" s="6" t="str">
        <f t="shared" si="2"/>
        <v>Site</v>
      </c>
      <c r="K153" s="9">
        <v>66900576.039999999</v>
      </c>
    </row>
    <row r="154" spans="1:11" x14ac:dyDescent="0.2">
      <c r="A154" s="7" t="s">
        <v>105</v>
      </c>
      <c r="B154" s="7" t="s">
        <v>49</v>
      </c>
      <c r="C154" s="8">
        <v>30630</v>
      </c>
      <c r="D154" s="7" t="s">
        <v>156</v>
      </c>
      <c r="E154" s="7" t="s">
        <v>29</v>
      </c>
      <c r="F154" s="7" t="s">
        <v>16</v>
      </c>
      <c r="G154" s="8">
        <v>38.17</v>
      </c>
      <c r="H154" s="7" t="s">
        <v>41</v>
      </c>
      <c r="I154" s="5" t="s">
        <v>493</v>
      </c>
      <c r="J154" s="6" t="str">
        <f t="shared" si="2"/>
        <v>Site</v>
      </c>
      <c r="K154" s="9">
        <v>76557895.581082702</v>
      </c>
    </row>
    <row r="155" spans="1:11" x14ac:dyDescent="0.2">
      <c r="A155" s="7" t="s">
        <v>105</v>
      </c>
      <c r="B155" s="7" t="s">
        <v>102</v>
      </c>
      <c r="C155" s="8">
        <v>24366</v>
      </c>
      <c r="D155" s="7" t="s">
        <v>194</v>
      </c>
      <c r="E155" s="7" t="s">
        <v>40</v>
      </c>
      <c r="F155" s="7" t="s">
        <v>16</v>
      </c>
      <c r="G155" s="8">
        <v>37.770000000000003</v>
      </c>
      <c r="H155" s="7" t="s">
        <v>41</v>
      </c>
      <c r="I155" s="5" t="s">
        <v>530</v>
      </c>
      <c r="J155" s="6" t="str">
        <f t="shared" si="2"/>
        <v>Site</v>
      </c>
      <c r="K155" s="9">
        <v>22469643.00495084</v>
      </c>
    </row>
    <row r="156" spans="1:11" x14ac:dyDescent="0.2">
      <c r="A156" s="7" t="s">
        <v>105</v>
      </c>
      <c r="B156" s="7" t="s">
        <v>102</v>
      </c>
      <c r="C156" s="8">
        <v>24607</v>
      </c>
      <c r="D156" s="7" t="s">
        <v>203</v>
      </c>
      <c r="E156" s="7" t="s">
        <v>32</v>
      </c>
      <c r="F156" s="7" t="s">
        <v>16</v>
      </c>
      <c r="G156" s="8">
        <v>37.28</v>
      </c>
      <c r="H156" s="7" t="s">
        <v>41</v>
      </c>
      <c r="I156" s="5" t="s">
        <v>546</v>
      </c>
      <c r="J156" s="6" t="str">
        <f t="shared" si="2"/>
        <v>Site</v>
      </c>
      <c r="K156" s="9">
        <v>43626811.783827335</v>
      </c>
    </row>
    <row r="157" spans="1:11" x14ac:dyDescent="0.2">
      <c r="A157" s="7" t="s">
        <v>105</v>
      </c>
      <c r="B157" s="7" t="s">
        <v>279</v>
      </c>
      <c r="C157" s="8">
        <v>29555</v>
      </c>
      <c r="D157" s="7" t="s">
        <v>283</v>
      </c>
      <c r="E157" s="7" t="s">
        <v>15</v>
      </c>
      <c r="F157" s="7" t="s">
        <v>16</v>
      </c>
      <c r="G157" s="8">
        <v>37.200000000000003</v>
      </c>
      <c r="H157" s="7" t="s">
        <v>39</v>
      </c>
      <c r="I157" s="5" t="s">
        <v>637</v>
      </c>
      <c r="J157" s="6" t="str">
        <f t="shared" si="2"/>
        <v>Site</v>
      </c>
      <c r="K157" s="9">
        <v>35260912.520000003</v>
      </c>
    </row>
    <row r="158" spans="1:11" x14ac:dyDescent="0.2">
      <c r="A158" s="7" t="s">
        <v>105</v>
      </c>
      <c r="B158" s="7" t="s">
        <v>49</v>
      </c>
      <c r="C158" s="8">
        <v>24486</v>
      </c>
      <c r="D158" s="7" t="s">
        <v>143</v>
      </c>
      <c r="E158" s="7" t="s">
        <v>22</v>
      </c>
      <c r="F158" s="7" t="s">
        <v>16</v>
      </c>
      <c r="G158" s="8">
        <v>37</v>
      </c>
      <c r="H158" s="7" t="s">
        <v>39</v>
      </c>
      <c r="I158" s="5" t="s">
        <v>478</v>
      </c>
      <c r="J158" s="6" t="str">
        <f t="shared" si="2"/>
        <v>Site</v>
      </c>
      <c r="K158" s="9">
        <v>71965616.998679101</v>
      </c>
    </row>
    <row r="159" spans="1:11" x14ac:dyDescent="0.2">
      <c r="A159" s="7" t="s">
        <v>105</v>
      </c>
      <c r="B159" s="7" t="s">
        <v>279</v>
      </c>
      <c r="C159" s="8">
        <v>28518</v>
      </c>
      <c r="D159" s="7" t="s">
        <v>348</v>
      </c>
      <c r="E159" s="7" t="s">
        <v>21</v>
      </c>
      <c r="F159" s="7" t="s">
        <v>16</v>
      </c>
      <c r="G159" s="8">
        <v>36.72</v>
      </c>
      <c r="H159" s="7" t="s">
        <v>39</v>
      </c>
      <c r="I159" s="5" t="s">
        <v>702</v>
      </c>
      <c r="J159" s="6" t="str">
        <f t="shared" si="2"/>
        <v>Site</v>
      </c>
      <c r="K159" s="9">
        <v>49993934.600000001</v>
      </c>
    </row>
    <row r="160" spans="1:11" x14ac:dyDescent="0.2">
      <c r="A160" s="7" t="s">
        <v>105</v>
      </c>
      <c r="B160" s="7" t="s">
        <v>102</v>
      </c>
      <c r="C160" s="8">
        <v>24033</v>
      </c>
      <c r="D160" s="7" t="s">
        <v>234</v>
      </c>
      <c r="E160" s="7" t="s">
        <v>35</v>
      </c>
      <c r="F160" s="7" t="s">
        <v>16</v>
      </c>
      <c r="G160" s="8">
        <v>36.46</v>
      </c>
      <c r="H160" s="7" t="s">
        <v>39</v>
      </c>
      <c r="I160" s="5" t="s">
        <v>587</v>
      </c>
      <c r="J160" s="6" t="str">
        <f t="shared" si="2"/>
        <v>Site</v>
      </c>
      <c r="K160" s="9">
        <v>54012547.745839298</v>
      </c>
    </row>
    <row r="161" spans="1:11" x14ac:dyDescent="0.2">
      <c r="A161" s="7" t="s">
        <v>105</v>
      </c>
      <c r="B161" s="7" t="s">
        <v>279</v>
      </c>
      <c r="C161" s="8">
        <v>26184</v>
      </c>
      <c r="D161" s="7" t="s">
        <v>307</v>
      </c>
      <c r="E161" s="7" t="s">
        <v>29</v>
      </c>
      <c r="F161" s="7" t="s">
        <v>16</v>
      </c>
      <c r="G161" s="8">
        <v>36.369999999999997</v>
      </c>
      <c r="H161" s="7" t="s">
        <v>39</v>
      </c>
      <c r="I161" s="5" t="s">
        <v>661</v>
      </c>
      <c r="J161" s="6" t="str">
        <f t="shared" si="2"/>
        <v>Site</v>
      </c>
      <c r="K161" s="9">
        <v>10920200</v>
      </c>
    </row>
    <row r="162" spans="1:11" x14ac:dyDescent="0.2">
      <c r="A162" s="7" t="s">
        <v>105</v>
      </c>
      <c r="B162" s="7" t="s">
        <v>279</v>
      </c>
      <c r="C162" s="8">
        <v>25140</v>
      </c>
      <c r="D162" s="7" t="s">
        <v>319</v>
      </c>
      <c r="E162" s="7" t="s">
        <v>12</v>
      </c>
      <c r="F162" s="7" t="s">
        <v>16</v>
      </c>
      <c r="G162" s="8">
        <v>36.21</v>
      </c>
      <c r="H162" s="7" t="s">
        <v>41</v>
      </c>
      <c r="I162" s="5" t="s">
        <v>672</v>
      </c>
      <c r="J162" s="6" t="str">
        <f t="shared" si="2"/>
        <v>Site</v>
      </c>
      <c r="K162" s="9">
        <v>56043159.299999982</v>
      </c>
    </row>
    <row r="163" spans="1:11" x14ac:dyDescent="0.2">
      <c r="A163" s="7" t="s">
        <v>105</v>
      </c>
      <c r="B163" s="7" t="s">
        <v>102</v>
      </c>
      <c r="C163" s="8">
        <v>22993</v>
      </c>
      <c r="D163" s="7" t="s">
        <v>224</v>
      </c>
      <c r="E163" s="7" t="s">
        <v>30</v>
      </c>
      <c r="F163" s="7" t="s">
        <v>16</v>
      </c>
      <c r="G163" s="8">
        <v>35.909999999999997</v>
      </c>
      <c r="H163" s="7" t="s">
        <v>41</v>
      </c>
      <c r="I163" s="5" t="s">
        <v>577</v>
      </c>
      <c r="J163" s="6" t="str">
        <f t="shared" si="2"/>
        <v>Site</v>
      </c>
      <c r="K163" s="9">
        <v>78799358.406457707</v>
      </c>
    </row>
    <row r="164" spans="1:11" x14ac:dyDescent="0.2">
      <c r="A164" s="7" t="s">
        <v>105</v>
      </c>
      <c r="B164" s="7" t="s">
        <v>279</v>
      </c>
      <c r="C164" s="8">
        <v>28579</v>
      </c>
      <c r="D164" s="7" t="s">
        <v>317</v>
      </c>
      <c r="E164" s="7" t="s">
        <v>35</v>
      </c>
      <c r="F164" s="7" t="s">
        <v>16</v>
      </c>
      <c r="G164" s="8">
        <v>35.520000000000003</v>
      </c>
      <c r="H164" s="7" t="s">
        <v>39</v>
      </c>
      <c r="I164" s="5" t="s">
        <v>670</v>
      </c>
      <c r="J164" s="6" t="str">
        <f t="shared" si="2"/>
        <v>Site</v>
      </c>
      <c r="K164" s="9">
        <v>49993934.599999994</v>
      </c>
    </row>
    <row r="165" spans="1:11" x14ac:dyDescent="0.2">
      <c r="A165" s="7" t="s">
        <v>105</v>
      </c>
      <c r="B165" s="7" t="s">
        <v>102</v>
      </c>
      <c r="C165" s="8">
        <v>25056</v>
      </c>
      <c r="D165" s="7" t="s">
        <v>192</v>
      </c>
      <c r="E165" s="7" t="s">
        <v>15</v>
      </c>
      <c r="F165" s="7" t="s">
        <v>16</v>
      </c>
      <c r="G165" s="8">
        <v>35.229999999999997</v>
      </c>
      <c r="H165" s="7" t="s">
        <v>41</v>
      </c>
      <c r="I165" s="5" t="s">
        <v>557</v>
      </c>
      <c r="J165" s="6" t="str">
        <f t="shared" si="2"/>
        <v>Site</v>
      </c>
      <c r="K165" s="9">
        <v>45213803.63124755</v>
      </c>
    </row>
    <row r="166" spans="1:11" x14ac:dyDescent="0.2">
      <c r="A166" s="7" t="s">
        <v>105</v>
      </c>
      <c r="B166" s="7" t="s">
        <v>279</v>
      </c>
      <c r="C166" s="8">
        <v>25150</v>
      </c>
      <c r="D166" s="7" t="s">
        <v>320</v>
      </c>
      <c r="E166" s="7" t="s">
        <v>15</v>
      </c>
      <c r="F166" s="7" t="s">
        <v>16</v>
      </c>
      <c r="G166" s="8">
        <v>35.03</v>
      </c>
      <c r="H166" s="7" t="s">
        <v>39</v>
      </c>
      <c r="I166" s="5" t="s">
        <v>673</v>
      </c>
      <c r="J166" s="6" t="str">
        <f t="shared" si="2"/>
        <v>Site</v>
      </c>
      <c r="K166" s="9">
        <v>19238142.800000001</v>
      </c>
    </row>
    <row r="167" spans="1:11" x14ac:dyDescent="0.2">
      <c r="A167" s="7" t="s">
        <v>105</v>
      </c>
      <c r="B167" s="7" t="s">
        <v>279</v>
      </c>
      <c r="C167" s="8">
        <v>25185</v>
      </c>
      <c r="D167" s="7" t="s">
        <v>323</v>
      </c>
      <c r="E167" s="7" t="s">
        <v>21</v>
      </c>
      <c r="F167" s="7" t="s">
        <v>16</v>
      </c>
      <c r="G167" s="8">
        <v>34.659999999999997</v>
      </c>
      <c r="H167" s="7" t="s">
        <v>39</v>
      </c>
      <c r="I167" s="5" t="s">
        <v>676</v>
      </c>
      <c r="J167" s="6" t="str">
        <f t="shared" si="2"/>
        <v>Site</v>
      </c>
      <c r="K167" s="9">
        <v>57571400</v>
      </c>
    </row>
    <row r="168" spans="1:11" x14ac:dyDescent="0.2">
      <c r="A168" s="7" t="s">
        <v>105</v>
      </c>
      <c r="B168" s="7" t="s">
        <v>49</v>
      </c>
      <c r="C168" s="8">
        <v>31644</v>
      </c>
      <c r="D168" s="7" t="s">
        <v>159</v>
      </c>
      <c r="E168" s="7" t="s">
        <v>29</v>
      </c>
      <c r="F168" s="7" t="s">
        <v>16</v>
      </c>
      <c r="G168" s="8">
        <v>34.64</v>
      </c>
      <c r="H168" s="7" t="s">
        <v>41</v>
      </c>
      <c r="I168" s="5" t="s">
        <v>496</v>
      </c>
      <c r="J168" s="6" t="str">
        <f t="shared" si="2"/>
        <v>Site</v>
      </c>
      <c r="K168" s="9">
        <v>45097887.773000002</v>
      </c>
    </row>
    <row r="169" spans="1:11" x14ac:dyDescent="0.2">
      <c r="A169" s="7" t="s">
        <v>105</v>
      </c>
      <c r="B169" s="7" t="s">
        <v>279</v>
      </c>
      <c r="C169" s="8">
        <v>29597</v>
      </c>
      <c r="D169" s="7" t="s">
        <v>289</v>
      </c>
      <c r="E169" s="7" t="s">
        <v>21</v>
      </c>
      <c r="F169" s="7" t="s">
        <v>16</v>
      </c>
      <c r="G169" s="8">
        <v>34.619999999999997</v>
      </c>
      <c r="H169" s="7" t="s">
        <v>39</v>
      </c>
      <c r="I169" s="5" t="s">
        <v>643</v>
      </c>
      <c r="J169" s="6" t="str">
        <f t="shared" si="2"/>
        <v>Site</v>
      </c>
      <c r="K169" s="9">
        <v>110091400</v>
      </c>
    </row>
    <row r="170" spans="1:11" x14ac:dyDescent="0.2">
      <c r="A170" s="7" t="s">
        <v>105</v>
      </c>
      <c r="B170" s="7" t="s">
        <v>106</v>
      </c>
      <c r="C170" s="8">
        <v>76484</v>
      </c>
      <c r="D170" s="7" t="s">
        <v>122</v>
      </c>
      <c r="E170" s="7" t="s">
        <v>35</v>
      </c>
      <c r="F170" s="7" t="s">
        <v>16</v>
      </c>
      <c r="G170" s="8">
        <v>34.5</v>
      </c>
      <c r="H170" s="7" t="s">
        <v>41</v>
      </c>
      <c r="I170" s="5" t="s">
        <v>457</v>
      </c>
      <c r="J170" s="6" t="str">
        <f t="shared" si="2"/>
        <v>Site</v>
      </c>
      <c r="K170" s="9">
        <v>500000000</v>
      </c>
    </row>
    <row r="171" spans="1:11" x14ac:dyDescent="0.2">
      <c r="A171" s="7" t="s">
        <v>105</v>
      </c>
      <c r="B171" s="7" t="s">
        <v>102</v>
      </c>
      <c r="C171" s="8">
        <v>25093</v>
      </c>
      <c r="D171" s="7" t="s">
        <v>208</v>
      </c>
      <c r="E171" s="7" t="s">
        <v>18</v>
      </c>
      <c r="F171" s="7" t="s">
        <v>16</v>
      </c>
      <c r="G171" s="8">
        <v>33.81</v>
      </c>
      <c r="H171" s="7" t="s">
        <v>39</v>
      </c>
      <c r="I171" s="5" t="s">
        <v>560</v>
      </c>
      <c r="J171" s="6" t="str">
        <f t="shared" si="2"/>
        <v>Site</v>
      </c>
      <c r="K171" s="9">
        <v>26610140.3282496</v>
      </c>
    </row>
    <row r="172" spans="1:11" x14ac:dyDescent="0.2">
      <c r="A172" s="7" t="s">
        <v>105</v>
      </c>
      <c r="B172" s="7" t="s">
        <v>279</v>
      </c>
      <c r="C172" s="8">
        <v>29558</v>
      </c>
      <c r="D172" s="7" t="s">
        <v>285</v>
      </c>
      <c r="E172" s="7" t="s">
        <v>15</v>
      </c>
      <c r="F172" s="7" t="s">
        <v>16</v>
      </c>
      <c r="G172" s="8">
        <v>33.01</v>
      </c>
      <c r="H172" s="7" t="s">
        <v>39</v>
      </c>
      <c r="I172" s="5" t="s">
        <v>639</v>
      </c>
      <c r="J172" s="6" t="str">
        <f t="shared" si="2"/>
        <v>Site</v>
      </c>
      <c r="K172" s="9">
        <v>10735693.77</v>
      </c>
    </row>
    <row r="173" spans="1:11" x14ac:dyDescent="0.2">
      <c r="A173" s="7" t="s">
        <v>105</v>
      </c>
      <c r="B173" s="7" t="s">
        <v>102</v>
      </c>
      <c r="C173" s="8">
        <v>24659</v>
      </c>
      <c r="D173" s="7" t="s">
        <v>205</v>
      </c>
      <c r="E173" s="7" t="s">
        <v>32</v>
      </c>
      <c r="F173" s="7" t="s">
        <v>16</v>
      </c>
      <c r="G173" s="8">
        <v>32.869999999999997</v>
      </c>
      <c r="H173" s="7" t="s">
        <v>39</v>
      </c>
      <c r="I173" s="5" t="s">
        <v>549</v>
      </c>
      <c r="J173" s="6" t="str">
        <f t="shared" si="2"/>
        <v>Site</v>
      </c>
      <c r="K173" s="9">
        <v>15516258.865792871</v>
      </c>
    </row>
    <row r="174" spans="1:11" x14ac:dyDescent="0.2">
      <c r="A174" s="7" t="s">
        <v>105</v>
      </c>
      <c r="B174" s="7" t="s">
        <v>49</v>
      </c>
      <c r="C174" s="8">
        <v>23999</v>
      </c>
      <c r="D174" s="7" t="s">
        <v>151</v>
      </c>
      <c r="E174" s="7" t="s">
        <v>18</v>
      </c>
      <c r="F174" s="7" t="s">
        <v>16</v>
      </c>
      <c r="G174" s="8">
        <v>32.729999999999997</v>
      </c>
      <c r="H174" s="7" t="s">
        <v>39</v>
      </c>
      <c r="I174" s="5" t="s">
        <v>488</v>
      </c>
      <c r="J174" s="6" t="str">
        <f t="shared" si="2"/>
        <v>Site</v>
      </c>
      <c r="K174" s="9">
        <v>53122064.172700129</v>
      </c>
    </row>
    <row r="175" spans="1:11" x14ac:dyDescent="0.2">
      <c r="A175" s="7" t="s">
        <v>105</v>
      </c>
      <c r="B175" s="7" t="s">
        <v>102</v>
      </c>
      <c r="C175" s="8">
        <v>24530</v>
      </c>
      <c r="D175" s="7" t="s">
        <v>201</v>
      </c>
      <c r="E175" s="7" t="s">
        <v>26</v>
      </c>
      <c r="F175" s="7" t="s">
        <v>16</v>
      </c>
      <c r="G175" s="8">
        <v>32.54</v>
      </c>
      <c r="H175" s="7" t="s">
        <v>39</v>
      </c>
      <c r="I175" s="5" t="s">
        <v>544</v>
      </c>
      <c r="J175" s="6" t="str">
        <f t="shared" si="2"/>
        <v>Site</v>
      </c>
      <c r="K175" s="9">
        <v>77387600.001919195</v>
      </c>
    </row>
    <row r="176" spans="1:11" x14ac:dyDescent="0.2">
      <c r="A176" s="7" t="s">
        <v>105</v>
      </c>
      <c r="B176" s="7" t="s">
        <v>102</v>
      </c>
      <c r="C176" s="8">
        <v>44601</v>
      </c>
      <c r="D176" s="7" t="s">
        <v>237</v>
      </c>
      <c r="E176" s="7" t="s">
        <v>15</v>
      </c>
      <c r="F176" s="7" t="s">
        <v>16</v>
      </c>
      <c r="G176" s="8">
        <v>32.36</v>
      </c>
      <c r="H176" s="7" t="s">
        <v>41</v>
      </c>
      <c r="I176" s="5" t="s">
        <v>590</v>
      </c>
      <c r="J176" s="6" t="str">
        <f t="shared" si="2"/>
        <v>Site</v>
      </c>
      <c r="K176" s="9">
        <v>97284567.823710412</v>
      </c>
    </row>
    <row r="177" spans="1:11" x14ac:dyDescent="0.2">
      <c r="A177" s="7" t="s">
        <v>48</v>
      </c>
      <c r="B177" s="7" t="s">
        <v>50</v>
      </c>
      <c r="C177" s="8">
        <v>90824</v>
      </c>
      <c r="D177" s="7" t="s">
        <v>88</v>
      </c>
      <c r="E177" s="7" t="s">
        <v>21</v>
      </c>
      <c r="F177" s="7" t="s">
        <v>16</v>
      </c>
      <c r="G177" s="8">
        <v>31</v>
      </c>
      <c r="H177" s="7" t="s">
        <v>41</v>
      </c>
      <c r="I177" s="5" t="s">
        <v>419</v>
      </c>
      <c r="J177" s="6" t="str">
        <f t="shared" si="2"/>
        <v>Site</v>
      </c>
      <c r="K177" s="9">
        <v>13764634.42</v>
      </c>
    </row>
    <row r="178" spans="1:11" x14ac:dyDescent="0.2">
      <c r="A178" s="7" t="s">
        <v>101</v>
      </c>
      <c r="B178" s="7" t="s">
        <v>102</v>
      </c>
      <c r="C178" s="8">
        <v>19407</v>
      </c>
      <c r="D178" s="7" t="s">
        <v>103</v>
      </c>
      <c r="E178" s="7" t="s">
        <v>24</v>
      </c>
      <c r="F178" s="7" t="s">
        <v>16</v>
      </c>
      <c r="G178" s="8">
        <v>30.9</v>
      </c>
      <c r="H178" s="7" t="s">
        <v>39</v>
      </c>
      <c r="I178" s="5" t="s">
        <v>430</v>
      </c>
      <c r="J178" s="6" t="str">
        <f t="shared" si="2"/>
        <v>Site</v>
      </c>
      <c r="K178" s="9">
        <v>20000000</v>
      </c>
    </row>
    <row r="179" spans="1:11" x14ac:dyDescent="0.2">
      <c r="A179" s="7" t="s">
        <v>101</v>
      </c>
      <c r="B179" s="7" t="s">
        <v>102</v>
      </c>
      <c r="C179" s="8">
        <v>44859</v>
      </c>
      <c r="D179" s="7" t="s">
        <v>103</v>
      </c>
      <c r="E179" s="7" t="s">
        <v>30</v>
      </c>
      <c r="F179" s="7" t="s">
        <v>16</v>
      </c>
      <c r="G179" s="8">
        <v>30.83</v>
      </c>
      <c r="H179" s="7" t="s">
        <v>41</v>
      </c>
      <c r="I179" s="5" t="s">
        <v>437</v>
      </c>
      <c r="J179" s="6" t="str">
        <f t="shared" si="2"/>
        <v>Site</v>
      </c>
      <c r="K179" s="9">
        <v>10244005.919999998</v>
      </c>
    </row>
    <row r="180" spans="1:11" x14ac:dyDescent="0.2">
      <c r="A180" s="7" t="s">
        <v>105</v>
      </c>
      <c r="B180" s="7" t="s">
        <v>102</v>
      </c>
      <c r="C180" s="8">
        <v>24711</v>
      </c>
      <c r="D180" s="7" t="s">
        <v>192</v>
      </c>
      <c r="E180" s="7" t="s">
        <v>35</v>
      </c>
      <c r="F180" s="7" t="s">
        <v>16</v>
      </c>
      <c r="G180" s="8">
        <v>30.57</v>
      </c>
      <c r="H180" s="7" t="s">
        <v>39</v>
      </c>
      <c r="I180" s="5" t="s">
        <v>551</v>
      </c>
      <c r="J180" s="6" t="str">
        <f t="shared" si="2"/>
        <v>Site</v>
      </c>
      <c r="K180" s="9">
        <v>29502717.995202892</v>
      </c>
    </row>
    <row r="181" spans="1:11" x14ac:dyDescent="0.2">
      <c r="A181" s="7" t="s">
        <v>105</v>
      </c>
      <c r="B181" s="7" t="s">
        <v>279</v>
      </c>
      <c r="C181" s="8">
        <v>29349</v>
      </c>
      <c r="D181" s="7" t="s">
        <v>282</v>
      </c>
      <c r="E181" s="7" t="s">
        <v>23</v>
      </c>
      <c r="F181" s="7" t="s">
        <v>16</v>
      </c>
      <c r="G181" s="8">
        <v>30.27</v>
      </c>
      <c r="H181" s="7" t="s">
        <v>39</v>
      </c>
      <c r="I181" s="5" t="s">
        <v>636</v>
      </c>
      <c r="J181" s="6" t="str">
        <f t="shared" si="2"/>
        <v>Site</v>
      </c>
      <c r="K181" s="9">
        <v>12330197.949999999</v>
      </c>
    </row>
    <row r="182" spans="1:11" x14ac:dyDescent="0.2">
      <c r="A182" s="7" t="s">
        <v>105</v>
      </c>
      <c r="B182" s="7" t="s">
        <v>102</v>
      </c>
      <c r="C182" s="8">
        <v>44888</v>
      </c>
      <c r="D182" s="7" t="s">
        <v>238</v>
      </c>
      <c r="E182" s="7" t="s">
        <v>25</v>
      </c>
      <c r="F182" s="7" t="s">
        <v>16</v>
      </c>
      <c r="G182" s="8">
        <v>30.04</v>
      </c>
      <c r="H182" s="7" t="s">
        <v>41</v>
      </c>
      <c r="I182" s="5" t="s">
        <v>591</v>
      </c>
      <c r="J182" s="6" t="str">
        <f t="shared" si="2"/>
        <v>Site</v>
      </c>
      <c r="K182" s="9">
        <v>14999645.029999999</v>
      </c>
    </row>
    <row r="183" spans="1:11" x14ac:dyDescent="0.2">
      <c r="A183" s="7" t="s">
        <v>105</v>
      </c>
      <c r="B183" s="7" t="s">
        <v>102</v>
      </c>
      <c r="C183" s="8">
        <v>24395</v>
      </c>
      <c r="D183" s="7" t="s">
        <v>192</v>
      </c>
      <c r="E183" s="7" t="s">
        <v>19</v>
      </c>
      <c r="F183" s="7" t="s">
        <v>16</v>
      </c>
      <c r="G183" s="8">
        <v>29.97</v>
      </c>
      <c r="H183" s="7" t="s">
        <v>39</v>
      </c>
      <c r="I183" s="5" t="s">
        <v>533</v>
      </c>
      <c r="J183" s="6" t="str">
        <f t="shared" si="2"/>
        <v>Site</v>
      </c>
      <c r="K183" s="9">
        <v>25410152.116762958</v>
      </c>
    </row>
    <row r="184" spans="1:11" x14ac:dyDescent="0.2">
      <c r="A184" s="7" t="s">
        <v>105</v>
      </c>
      <c r="B184" s="7" t="s">
        <v>279</v>
      </c>
      <c r="C184" s="8">
        <v>26519</v>
      </c>
      <c r="D184" s="7" t="s">
        <v>347</v>
      </c>
      <c r="E184" s="7" t="s">
        <v>35</v>
      </c>
      <c r="F184" s="7" t="s">
        <v>16</v>
      </c>
      <c r="G184" s="8">
        <v>29.64</v>
      </c>
      <c r="H184" s="7" t="s">
        <v>39</v>
      </c>
      <c r="I184" s="5" t="s">
        <v>700</v>
      </c>
      <c r="J184" s="6" t="str">
        <f t="shared" si="2"/>
        <v>Site</v>
      </c>
      <c r="K184" s="9">
        <v>15758657.52</v>
      </c>
    </row>
    <row r="185" spans="1:11" x14ac:dyDescent="0.2">
      <c r="A185" s="7" t="s">
        <v>105</v>
      </c>
      <c r="B185" s="7" t="s">
        <v>102</v>
      </c>
      <c r="C185" s="8">
        <v>24736</v>
      </c>
      <c r="D185" s="7" t="s">
        <v>192</v>
      </c>
      <c r="E185" s="7" t="s">
        <v>35</v>
      </c>
      <c r="F185" s="7" t="s">
        <v>16</v>
      </c>
      <c r="G185" s="8">
        <v>29.37</v>
      </c>
      <c r="H185" s="7" t="s">
        <v>39</v>
      </c>
      <c r="I185" s="5" t="s">
        <v>553</v>
      </c>
      <c r="J185" s="6" t="str">
        <f t="shared" si="2"/>
        <v>Site</v>
      </c>
      <c r="K185" s="9">
        <v>64362627.879299104</v>
      </c>
    </row>
    <row r="186" spans="1:11" x14ac:dyDescent="0.2">
      <c r="A186" s="7" t="s">
        <v>48</v>
      </c>
      <c r="B186" s="7" t="s">
        <v>50</v>
      </c>
      <c r="C186" s="8">
        <v>90924</v>
      </c>
      <c r="D186" s="7" t="s">
        <v>93</v>
      </c>
      <c r="E186" s="7" t="s">
        <v>12</v>
      </c>
      <c r="F186" s="7" t="s">
        <v>16</v>
      </c>
      <c r="G186" s="8">
        <v>29</v>
      </c>
      <c r="H186" s="7" t="s">
        <v>41</v>
      </c>
      <c r="I186" s="5" t="s">
        <v>424</v>
      </c>
      <c r="J186" s="6" t="str">
        <f t="shared" si="2"/>
        <v>Site</v>
      </c>
      <c r="K186" s="9">
        <v>19967345</v>
      </c>
    </row>
    <row r="187" spans="1:11" x14ac:dyDescent="0.2">
      <c r="A187" s="7" t="s">
        <v>105</v>
      </c>
      <c r="B187" s="7" t="s">
        <v>106</v>
      </c>
      <c r="C187" s="8">
        <v>35687</v>
      </c>
      <c r="D187" s="7" t="s">
        <v>113</v>
      </c>
      <c r="E187" s="7" t="s">
        <v>26</v>
      </c>
      <c r="F187" s="7" t="s">
        <v>16</v>
      </c>
      <c r="G187" s="8">
        <v>28.84</v>
      </c>
      <c r="H187" s="7" t="s">
        <v>41</v>
      </c>
      <c r="I187" s="5" t="s">
        <v>448</v>
      </c>
      <c r="J187" s="6" t="str">
        <f t="shared" si="2"/>
        <v>Site</v>
      </c>
      <c r="K187" s="9">
        <v>185639999.81999999</v>
      </c>
    </row>
    <row r="188" spans="1:11" x14ac:dyDescent="0.2">
      <c r="A188" s="7" t="s">
        <v>105</v>
      </c>
      <c r="B188" s="7" t="s">
        <v>102</v>
      </c>
      <c r="C188" s="8">
        <v>23282</v>
      </c>
      <c r="D188" s="7" t="s">
        <v>233</v>
      </c>
      <c r="E188" s="7" t="s">
        <v>19</v>
      </c>
      <c r="F188" s="7" t="s">
        <v>16</v>
      </c>
      <c r="G188" s="8">
        <v>28.84</v>
      </c>
      <c r="H188" s="7" t="s">
        <v>41</v>
      </c>
      <c r="I188" s="5" t="s">
        <v>586</v>
      </c>
      <c r="J188" s="6" t="str">
        <f t="shared" si="2"/>
        <v>Site</v>
      </c>
      <c r="K188" s="9">
        <v>39811004.82</v>
      </c>
    </row>
    <row r="189" spans="1:11" x14ac:dyDescent="0.2">
      <c r="A189" s="7" t="s">
        <v>105</v>
      </c>
      <c r="B189" s="7" t="s">
        <v>279</v>
      </c>
      <c r="C189" s="8">
        <v>28476</v>
      </c>
      <c r="D189" s="7" t="s">
        <v>308</v>
      </c>
      <c r="E189" s="7" t="s">
        <v>21</v>
      </c>
      <c r="F189" s="7" t="s">
        <v>16</v>
      </c>
      <c r="G189" s="8">
        <v>28.6</v>
      </c>
      <c r="H189" s="7" t="s">
        <v>39</v>
      </c>
      <c r="I189" s="5" t="s">
        <v>662</v>
      </c>
      <c r="J189" s="6" t="str">
        <f t="shared" si="2"/>
        <v>Site</v>
      </c>
      <c r="K189" s="9">
        <v>14983336</v>
      </c>
    </row>
    <row r="190" spans="1:11" x14ac:dyDescent="0.2">
      <c r="A190" s="7" t="s">
        <v>105</v>
      </c>
      <c r="B190" s="7" t="s">
        <v>106</v>
      </c>
      <c r="C190" s="8">
        <v>77200</v>
      </c>
      <c r="D190" s="7" t="s">
        <v>134</v>
      </c>
      <c r="E190" s="7" t="s">
        <v>19</v>
      </c>
      <c r="F190" s="7" t="s">
        <v>16</v>
      </c>
      <c r="G190" s="8">
        <v>27.02</v>
      </c>
      <c r="H190" s="7" t="s">
        <v>39</v>
      </c>
      <c r="I190" s="5" t="s">
        <v>469</v>
      </c>
      <c r="J190" s="6" t="str">
        <f t="shared" si="2"/>
        <v>Site</v>
      </c>
      <c r="K190" s="9">
        <v>32420000</v>
      </c>
    </row>
    <row r="191" spans="1:11" x14ac:dyDescent="0.2">
      <c r="A191" s="7" t="s">
        <v>48</v>
      </c>
      <c r="B191" s="7" t="s">
        <v>50</v>
      </c>
      <c r="C191" s="8">
        <v>44493</v>
      </c>
      <c r="D191" s="7" t="s">
        <v>64</v>
      </c>
      <c r="E191" s="7" t="s">
        <v>12</v>
      </c>
      <c r="F191" s="7" t="s">
        <v>16</v>
      </c>
      <c r="G191" s="8">
        <v>26.94</v>
      </c>
      <c r="H191" s="7" t="s">
        <v>41</v>
      </c>
      <c r="I191" s="5" t="s">
        <v>395</v>
      </c>
      <c r="J191" s="6" t="str">
        <f t="shared" si="2"/>
        <v>Site</v>
      </c>
      <c r="K191" s="9">
        <v>114428892.13</v>
      </c>
    </row>
    <row r="192" spans="1:11" x14ac:dyDescent="0.2">
      <c r="A192" s="7" t="s">
        <v>105</v>
      </c>
      <c r="B192" s="7" t="s">
        <v>102</v>
      </c>
      <c r="C192" s="8">
        <v>24495</v>
      </c>
      <c r="D192" s="7" t="s">
        <v>199</v>
      </c>
      <c r="E192" s="7" t="s">
        <v>24</v>
      </c>
      <c r="F192" s="7" t="s">
        <v>16</v>
      </c>
      <c r="G192" s="8">
        <v>26.58</v>
      </c>
      <c r="H192" s="7" t="s">
        <v>41</v>
      </c>
      <c r="I192" s="5" t="s">
        <v>542</v>
      </c>
      <c r="J192" s="6" t="str">
        <f t="shared" si="2"/>
        <v>Site</v>
      </c>
      <c r="K192" s="9">
        <v>42017399.995370105</v>
      </c>
    </row>
    <row r="193" spans="1:11" x14ac:dyDescent="0.2">
      <c r="A193" s="7" t="s">
        <v>105</v>
      </c>
      <c r="B193" s="7" t="s">
        <v>279</v>
      </c>
      <c r="C193" s="8">
        <v>28500</v>
      </c>
      <c r="D193" s="7" t="s">
        <v>310</v>
      </c>
      <c r="E193" s="7" t="s">
        <v>15</v>
      </c>
      <c r="F193" s="7" t="s">
        <v>16</v>
      </c>
      <c r="G193" s="8">
        <v>26.51</v>
      </c>
      <c r="H193" s="7" t="s">
        <v>39</v>
      </c>
      <c r="I193" s="5" t="s">
        <v>664</v>
      </c>
      <c r="J193" s="6" t="str">
        <f t="shared" si="2"/>
        <v>Site</v>
      </c>
      <c r="K193" s="9">
        <v>14998169.6</v>
      </c>
    </row>
    <row r="194" spans="1:11" x14ac:dyDescent="0.2">
      <c r="A194" s="7" t="s">
        <v>105</v>
      </c>
      <c r="B194" s="7" t="s">
        <v>49</v>
      </c>
      <c r="C194" s="8">
        <v>47107</v>
      </c>
      <c r="D194" s="7" t="s">
        <v>175</v>
      </c>
      <c r="E194" s="7" t="s">
        <v>32</v>
      </c>
      <c r="F194" s="7" t="s">
        <v>37</v>
      </c>
      <c r="G194" s="8">
        <v>25.8</v>
      </c>
      <c r="H194" s="7" t="s">
        <v>41</v>
      </c>
      <c r="I194" s="5" t="s">
        <v>512</v>
      </c>
      <c r="J194" s="6" t="str">
        <f t="shared" si="2"/>
        <v>Site</v>
      </c>
      <c r="K194" s="9">
        <v>15151400</v>
      </c>
    </row>
    <row r="195" spans="1:11" x14ac:dyDescent="0.2">
      <c r="A195" s="7" t="s">
        <v>350</v>
      </c>
      <c r="B195" s="7" t="s">
        <v>351</v>
      </c>
      <c r="C195" s="8">
        <v>55987</v>
      </c>
      <c r="D195" s="7" t="s">
        <v>354</v>
      </c>
      <c r="E195" s="7" t="s">
        <v>34</v>
      </c>
      <c r="F195" s="7" t="s">
        <v>16</v>
      </c>
      <c r="G195" s="8">
        <v>25.51</v>
      </c>
      <c r="H195" s="7" t="s">
        <v>41</v>
      </c>
      <c r="I195" s="5" t="s">
        <v>706</v>
      </c>
      <c r="J195" s="6" t="str">
        <f t="shared" si="2"/>
        <v>Site</v>
      </c>
      <c r="K195" s="9">
        <v>20000000</v>
      </c>
    </row>
    <row r="196" spans="1:11" x14ac:dyDescent="0.2">
      <c r="A196" s="7" t="s">
        <v>105</v>
      </c>
      <c r="B196" s="7" t="s">
        <v>102</v>
      </c>
      <c r="C196" s="8">
        <v>24382</v>
      </c>
      <c r="D196" s="7" t="s">
        <v>191</v>
      </c>
      <c r="E196" s="7" t="s">
        <v>19</v>
      </c>
      <c r="F196" s="7" t="s">
        <v>16</v>
      </c>
      <c r="G196" s="8">
        <v>25.18</v>
      </c>
      <c r="H196" s="7" t="s">
        <v>41</v>
      </c>
      <c r="I196" s="5" t="s">
        <v>531</v>
      </c>
      <c r="J196" s="6" t="str">
        <f t="shared" si="2"/>
        <v>Site</v>
      </c>
      <c r="K196" s="9">
        <v>29927802.291557938</v>
      </c>
    </row>
    <row r="197" spans="1:11" x14ac:dyDescent="0.2">
      <c r="A197" s="7" t="s">
        <v>105</v>
      </c>
      <c r="B197" s="7" t="s">
        <v>102</v>
      </c>
      <c r="C197" s="8">
        <v>25090</v>
      </c>
      <c r="D197" s="7" t="s">
        <v>192</v>
      </c>
      <c r="E197" s="7" t="s">
        <v>21</v>
      </c>
      <c r="F197" s="7" t="s">
        <v>16</v>
      </c>
      <c r="G197" s="8">
        <v>25</v>
      </c>
      <c r="H197" s="7" t="s">
        <v>39</v>
      </c>
      <c r="I197" s="5" t="s">
        <v>559</v>
      </c>
      <c r="J197" s="6" t="str">
        <f t="shared" ref="J197:J260" si="3">HYPERLINK(I197,"Site")</f>
        <v>Site</v>
      </c>
      <c r="K197" s="9">
        <v>13913860.149486501</v>
      </c>
    </row>
    <row r="198" spans="1:11" x14ac:dyDescent="0.2">
      <c r="A198" s="7" t="s">
        <v>105</v>
      </c>
      <c r="B198" s="7" t="s">
        <v>279</v>
      </c>
      <c r="C198" s="8">
        <v>29685</v>
      </c>
      <c r="D198" s="7" t="s">
        <v>300</v>
      </c>
      <c r="E198" s="7" t="s">
        <v>35</v>
      </c>
      <c r="F198" s="7" t="s">
        <v>16</v>
      </c>
      <c r="G198" s="8">
        <v>24.92</v>
      </c>
      <c r="H198" s="7" t="s">
        <v>39</v>
      </c>
      <c r="I198" s="5" t="s">
        <v>654</v>
      </c>
      <c r="J198" s="6" t="str">
        <f t="shared" si="3"/>
        <v>Site</v>
      </c>
      <c r="K198" s="9">
        <v>56513422.229999997</v>
      </c>
    </row>
    <row r="199" spans="1:11" x14ac:dyDescent="0.2">
      <c r="A199" s="7" t="s">
        <v>105</v>
      </c>
      <c r="B199" s="7" t="s">
        <v>279</v>
      </c>
      <c r="C199" s="8">
        <v>25290</v>
      </c>
      <c r="D199" s="7" t="s">
        <v>341</v>
      </c>
      <c r="E199" s="7" t="s">
        <v>35</v>
      </c>
      <c r="F199" s="7" t="s">
        <v>16</v>
      </c>
      <c r="G199" s="8">
        <v>24.41</v>
      </c>
      <c r="H199" s="7" t="s">
        <v>39</v>
      </c>
      <c r="I199" s="5" t="s">
        <v>694</v>
      </c>
      <c r="J199" s="6" t="str">
        <f t="shared" si="3"/>
        <v>Site</v>
      </c>
      <c r="K199" s="9">
        <v>71807401.25999999</v>
      </c>
    </row>
    <row r="200" spans="1:11" x14ac:dyDescent="0.2">
      <c r="A200" s="7" t="s">
        <v>105</v>
      </c>
      <c r="B200" s="7" t="s">
        <v>102</v>
      </c>
      <c r="C200" s="8">
        <v>24299</v>
      </c>
      <c r="D200" s="7" t="s">
        <v>188</v>
      </c>
      <c r="E200" s="7" t="s">
        <v>15</v>
      </c>
      <c r="F200" s="7" t="s">
        <v>16</v>
      </c>
      <c r="G200" s="8">
        <v>24.18</v>
      </c>
      <c r="H200" s="7" t="s">
        <v>41</v>
      </c>
      <c r="I200" s="5" t="s">
        <v>527</v>
      </c>
      <c r="J200" s="6" t="str">
        <f t="shared" si="3"/>
        <v>Site</v>
      </c>
      <c r="K200" s="9">
        <v>59028955.754499599</v>
      </c>
    </row>
    <row r="201" spans="1:11" x14ac:dyDescent="0.2">
      <c r="A201" s="7" t="s">
        <v>105</v>
      </c>
      <c r="B201" s="7" t="s">
        <v>49</v>
      </c>
      <c r="C201" s="8">
        <v>14570</v>
      </c>
      <c r="D201" s="7" t="s">
        <v>139</v>
      </c>
      <c r="E201" s="7" t="s">
        <v>35</v>
      </c>
      <c r="F201" s="7" t="s">
        <v>16</v>
      </c>
      <c r="G201" s="8">
        <v>23.94</v>
      </c>
      <c r="H201" s="7" t="s">
        <v>39</v>
      </c>
      <c r="I201" s="5" t="s">
        <v>474</v>
      </c>
      <c r="J201" s="6" t="str">
        <f t="shared" si="3"/>
        <v>Site</v>
      </c>
      <c r="K201" s="9">
        <v>70382587.719999999</v>
      </c>
    </row>
    <row r="202" spans="1:11" x14ac:dyDescent="0.2">
      <c r="A202" s="7" t="s">
        <v>105</v>
      </c>
      <c r="B202" s="7" t="s">
        <v>102</v>
      </c>
      <c r="C202" s="8">
        <v>24443</v>
      </c>
      <c r="D202" s="7" t="s">
        <v>196</v>
      </c>
      <c r="E202" s="7" t="s">
        <v>21</v>
      </c>
      <c r="F202" s="7" t="s">
        <v>16</v>
      </c>
      <c r="G202" s="8">
        <v>23.71</v>
      </c>
      <c r="H202" s="7" t="s">
        <v>39</v>
      </c>
      <c r="I202" s="5" t="s">
        <v>536</v>
      </c>
      <c r="J202" s="6" t="str">
        <f t="shared" si="3"/>
        <v>Site</v>
      </c>
      <c r="K202" s="9">
        <v>36774357.093802601</v>
      </c>
    </row>
    <row r="203" spans="1:11" x14ac:dyDescent="0.2">
      <c r="A203" s="7" t="s">
        <v>105</v>
      </c>
      <c r="B203" s="7" t="s">
        <v>49</v>
      </c>
      <c r="C203" s="8">
        <v>24681</v>
      </c>
      <c r="D203" s="7" t="s">
        <v>147</v>
      </c>
      <c r="E203" s="7" t="s">
        <v>33</v>
      </c>
      <c r="F203" s="7" t="s">
        <v>16</v>
      </c>
      <c r="G203" s="8">
        <v>23.46</v>
      </c>
      <c r="H203" s="7" t="s">
        <v>39</v>
      </c>
      <c r="I203" s="5" t="s">
        <v>482</v>
      </c>
      <c r="J203" s="6" t="str">
        <f t="shared" si="3"/>
        <v>Site</v>
      </c>
      <c r="K203" s="9">
        <v>65861421.457399756</v>
      </c>
    </row>
    <row r="204" spans="1:11" x14ac:dyDescent="0.2">
      <c r="A204" s="7" t="s">
        <v>105</v>
      </c>
      <c r="B204" s="7" t="s">
        <v>279</v>
      </c>
      <c r="C204" s="8">
        <v>26197</v>
      </c>
      <c r="D204" s="7" t="s">
        <v>346</v>
      </c>
      <c r="E204" s="7" t="s">
        <v>29</v>
      </c>
      <c r="F204" s="7" t="s">
        <v>16</v>
      </c>
      <c r="G204" s="8">
        <v>22.29</v>
      </c>
      <c r="H204" s="7" t="s">
        <v>39</v>
      </c>
      <c r="I204" s="5" t="s">
        <v>699</v>
      </c>
      <c r="J204" s="6" t="str">
        <f t="shared" si="3"/>
        <v>Site</v>
      </c>
      <c r="K204" s="9">
        <v>10734671.289999999</v>
      </c>
    </row>
    <row r="205" spans="1:11" x14ac:dyDescent="0.2">
      <c r="A205" s="7" t="s">
        <v>105</v>
      </c>
      <c r="B205" s="7" t="s">
        <v>49</v>
      </c>
      <c r="C205" s="8">
        <v>14470</v>
      </c>
      <c r="D205" s="7" t="s">
        <v>141</v>
      </c>
      <c r="E205" s="7" t="s">
        <v>21</v>
      </c>
      <c r="F205" s="7" t="s">
        <v>16</v>
      </c>
      <c r="G205" s="8">
        <v>21.73</v>
      </c>
      <c r="H205" s="7" t="s">
        <v>39</v>
      </c>
      <c r="I205" s="5" t="s">
        <v>476</v>
      </c>
      <c r="J205" s="6" t="str">
        <f t="shared" si="3"/>
        <v>Site</v>
      </c>
      <c r="K205" s="9">
        <v>32243292.197999999</v>
      </c>
    </row>
    <row r="206" spans="1:11" x14ac:dyDescent="0.2">
      <c r="A206" s="7" t="s">
        <v>105</v>
      </c>
      <c r="B206" s="7" t="s">
        <v>102</v>
      </c>
      <c r="C206" s="8">
        <v>48151</v>
      </c>
      <c r="D206" s="7" t="s">
        <v>255</v>
      </c>
      <c r="E206" s="7" t="s">
        <v>35</v>
      </c>
      <c r="F206" s="7" t="s">
        <v>16</v>
      </c>
      <c r="G206" s="8">
        <v>21.35</v>
      </c>
      <c r="H206" s="7" t="s">
        <v>39</v>
      </c>
      <c r="I206" s="5" t="s">
        <v>608</v>
      </c>
      <c r="J206" s="6" t="str">
        <f t="shared" si="3"/>
        <v>Site</v>
      </c>
      <c r="K206" s="9">
        <v>49139774.979999997</v>
      </c>
    </row>
    <row r="207" spans="1:11" x14ac:dyDescent="0.2">
      <c r="A207" s="7" t="s">
        <v>105</v>
      </c>
      <c r="B207" s="7" t="s">
        <v>102</v>
      </c>
      <c r="C207" s="8">
        <v>48124</v>
      </c>
      <c r="D207" s="7" t="s">
        <v>248</v>
      </c>
      <c r="E207" s="7" t="s">
        <v>30</v>
      </c>
      <c r="F207" s="7" t="s">
        <v>16</v>
      </c>
      <c r="G207" s="8">
        <v>21.3</v>
      </c>
      <c r="H207" s="7" t="s">
        <v>41</v>
      </c>
      <c r="I207" s="5" t="s">
        <v>601</v>
      </c>
      <c r="J207" s="6" t="str">
        <f t="shared" si="3"/>
        <v>Site</v>
      </c>
      <c r="K207" s="9">
        <v>212346303.72</v>
      </c>
    </row>
    <row r="208" spans="1:11" x14ac:dyDescent="0.2">
      <c r="A208" s="7" t="s">
        <v>105</v>
      </c>
      <c r="B208" s="7" t="s">
        <v>106</v>
      </c>
      <c r="C208" s="8">
        <v>76525</v>
      </c>
      <c r="D208" s="7" t="s">
        <v>128</v>
      </c>
      <c r="E208" s="7" t="s">
        <v>28</v>
      </c>
      <c r="F208" s="7" t="s">
        <v>16</v>
      </c>
      <c r="G208" s="8">
        <v>20.94</v>
      </c>
      <c r="H208" s="7" t="s">
        <v>39</v>
      </c>
      <c r="I208" s="5" t="s">
        <v>463</v>
      </c>
      <c r="J208" s="6" t="str">
        <f t="shared" si="3"/>
        <v>Site</v>
      </c>
      <c r="K208" s="9">
        <v>179370000</v>
      </c>
    </row>
    <row r="209" spans="1:11" x14ac:dyDescent="0.2">
      <c r="A209" s="7" t="s">
        <v>48</v>
      </c>
      <c r="B209" s="7" t="s">
        <v>50</v>
      </c>
      <c r="C209" s="8">
        <v>44555</v>
      </c>
      <c r="D209" s="7" t="s">
        <v>68</v>
      </c>
      <c r="E209" s="7" t="s">
        <v>25</v>
      </c>
      <c r="F209" s="7" t="s">
        <v>16</v>
      </c>
      <c r="G209" s="8">
        <v>20.79</v>
      </c>
      <c r="H209" s="7" t="s">
        <v>41</v>
      </c>
      <c r="I209" s="5" t="s">
        <v>399</v>
      </c>
      <c r="J209" s="6" t="str">
        <f t="shared" si="3"/>
        <v>Site</v>
      </c>
      <c r="K209" s="9">
        <v>22570887</v>
      </c>
    </row>
    <row r="210" spans="1:11" x14ac:dyDescent="0.2">
      <c r="A210" s="7" t="s">
        <v>105</v>
      </c>
      <c r="B210" s="7" t="s">
        <v>102</v>
      </c>
      <c r="C210" s="8">
        <v>76289</v>
      </c>
      <c r="D210" s="7" t="s">
        <v>262</v>
      </c>
      <c r="E210" s="7" t="s">
        <v>35</v>
      </c>
      <c r="F210" s="7" t="s">
        <v>16</v>
      </c>
      <c r="G210" s="8">
        <v>20.48</v>
      </c>
      <c r="H210" s="7" t="s">
        <v>39</v>
      </c>
      <c r="I210" s="5" t="s">
        <v>615</v>
      </c>
      <c r="J210" s="6" t="str">
        <f t="shared" si="3"/>
        <v>Site</v>
      </c>
      <c r="K210" s="9">
        <v>50216921.939999998</v>
      </c>
    </row>
    <row r="211" spans="1:11" x14ac:dyDescent="0.2">
      <c r="A211" s="7" t="s">
        <v>105</v>
      </c>
      <c r="B211" s="7" t="s">
        <v>279</v>
      </c>
      <c r="C211" s="8">
        <v>25277</v>
      </c>
      <c r="D211" s="7" t="s">
        <v>336</v>
      </c>
      <c r="E211" s="7" t="s">
        <v>35</v>
      </c>
      <c r="F211" s="7" t="s">
        <v>16</v>
      </c>
      <c r="G211" s="8">
        <v>20.36</v>
      </c>
      <c r="H211" s="7" t="s">
        <v>39</v>
      </c>
      <c r="I211" s="5" t="s">
        <v>689</v>
      </c>
      <c r="J211" s="6" t="str">
        <f t="shared" si="3"/>
        <v>Site</v>
      </c>
      <c r="K211" s="9">
        <v>11024285.629999999</v>
      </c>
    </row>
    <row r="212" spans="1:11" x14ac:dyDescent="0.2">
      <c r="A212" s="7" t="s">
        <v>101</v>
      </c>
      <c r="B212" s="7" t="s">
        <v>102</v>
      </c>
      <c r="C212" s="8">
        <v>34474</v>
      </c>
      <c r="D212" s="7" t="s">
        <v>104</v>
      </c>
      <c r="E212" s="7" t="s">
        <v>30</v>
      </c>
      <c r="F212" s="7" t="s">
        <v>16</v>
      </c>
      <c r="G212" s="8">
        <v>20.05</v>
      </c>
      <c r="H212" s="7" t="s">
        <v>39</v>
      </c>
      <c r="I212" s="5" t="s">
        <v>434</v>
      </c>
      <c r="J212" s="6" t="str">
        <f t="shared" si="3"/>
        <v>Site</v>
      </c>
      <c r="K212" s="9">
        <v>15961670.02</v>
      </c>
    </row>
    <row r="213" spans="1:11" x14ac:dyDescent="0.2">
      <c r="A213" s="7" t="s">
        <v>48</v>
      </c>
      <c r="B213" s="7" t="s">
        <v>50</v>
      </c>
      <c r="C213" s="8">
        <v>1669</v>
      </c>
      <c r="D213" s="7" t="s">
        <v>59</v>
      </c>
      <c r="E213" s="7" t="s">
        <v>19</v>
      </c>
      <c r="F213" s="7" t="s">
        <v>16</v>
      </c>
      <c r="G213" s="8">
        <v>20</v>
      </c>
      <c r="H213" s="7" t="s">
        <v>41</v>
      </c>
      <c r="I213" s="5" t="s">
        <v>390</v>
      </c>
      <c r="J213" s="6" t="str">
        <f t="shared" si="3"/>
        <v>Site</v>
      </c>
      <c r="K213" s="9">
        <v>91721423.049999997</v>
      </c>
    </row>
    <row r="214" spans="1:11" x14ac:dyDescent="0.2">
      <c r="A214" s="7" t="s">
        <v>48</v>
      </c>
      <c r="B214" s="7" t="s">
        <v>50</v>
      </c>
      <c r="C214" s="8">
        <v>44554</v>
      </c>
      <c r="D214" s="7" t="s">
        <v>67</v>
      </c>
      <c r="E214" s="7" t="s">
        <v>25</v>
      </c>
      <c r="F214" s="7" t="s">
        <v>16</v>
      </c>
      <c r="G214" s="8">
        <v>19.579999999999998</v>
      </c>
      <c r="H214" s="7" t="s">
        <v>41</v>
      </c>
      <c r="I214" s="5" t="s">
        <v>398</v>
      </c>
      <c r="J214" s="6" t="str">
        <f t="shared" si="3"/>
        <v>Site</v>
      </c>
      <c r="K214" s="9">
        <v>22230816</v>
      </c>
    </row>
    <row r="215" spans="1:11" x14ac:dyDescent="0.2">
      <c r="A215" s="7" t="s">
        <v>105</v>
      </c>
      <c r="B215" s="7" t="s">
        <v>279</v>
      </c>
      <c r="C215" s="8">
        <v>25210</v>
      </c>
      <c r="D215" s="7" t="s">
        <v>325</v>
      </c>
      <c r="E215" s="7" t="s">
        <v>26</v>
      </c>
      <c r="F215" s="7" t="s">
        <v>16</v>
      </c>
      <c r="G215" s="8">
        <v>18.64</v>
      </c>
      <c r="H215" s="7" t="s">
        <v>41</v>
      </c>
      <c r="I215" s="5" t="s">
        <v>678</v>
      </c>
      <c r="J215" s="6" t="str">
        <f t="shared" si="3"/>
        <v>Site</v>
      </c>
      <c r="K215" s="9">
        <v>22377804.960000001</v>
      </c>
    </row>
    <row r="216" spans="1:11" x14ac:dyDescent="0.2">
      <c r="A216" s="7" t="s">
        <v>105</v>
      </c>
      <c r="B216" s="7" t="s">
        <v>106</v>
      </c>
      <c r="C216" s="8">
        <v>76473</v>
      </c>
      <c r="D216" s="7" t="s">
        <v>130</v>
      </c>
      <c r="E216" s="7" t="s">
        <v>35</v>
      </c>
      <c r="F216" s="7" t="s">
        <v>16</v>
      </c>
      <c r="G216" s="8">
        <v>18.37</v>
      </c>
      <c r="H216" s="7" t="s">
        <v>39</v>
      </c>
      <c r="I216" s="5" t="s">
        <v>465</v>
      </c>
      <c r="J216" s="6" t="str">
        <f t="shared" si="3"/>
        <v>Site</v>
      </c>
      <c r="K216" s="9">
        <v>348224067</v>
      </c>
    </row>
    <row r="217" spans="1:11" x14ac:dyDescent="0.2">
      <c r="A217" s="7" t="s">
        <v>105</v>
      </c>
      <c r="B217" s="7" t="s">
        <v>49</v>
      </c>
      <c r="C217" s="8">
        <v>44743</v>
      </c>
      <c r="D217" s="7" t="s">
        <v>161</v>
      </c>
      <c r="E217" s="7" t="s">
        <v>21</v>
      </c>
      <c r="F217" s="7" t="s">
        <v>16</v>
      </c>
      <c r="G217" s="8">
        <v>18.309999999999999</v>
      </c>
      <c r="H217" s="7" t="s">
        <v>39</v>
      </c>
      <c r="I217" s="5" t="s">
        <v>498</v>
      </c>
      <c r="J217" s="6" t="str">
        <f t="shared" si="3"/>
        <v>Site</v>
      </c>
      <c r="K217" s="9">
        <v>40401399.995999999</v>
      </c>
    </row>
    <row r="218" spans="1:11" x14ac:dyDescent="0.2">
      <c r="A218" s="7" t="s">
        <v>105</v>
      </c>
      <c r="B218" s="7" t="s">
        <v>49</v>
      </c>
      <c r="C218" s="8">
        <v>24564</v>
      </c>
      <c r="D218" s="7" t="s">
        <v>146</v>
      </c>
      <c r="E218" s="7" t="s">
        <v>28</v>
      </c>
      <c r="F218" s="7" t="s">
        <v>16</v>
      </c>
      <c r="G218" s="8">
        <v>18.07</v>
      </c>
      <c r="H218" s="7" t="s">
        <v>39</v>
      </c>
      <c r="I218" s="5" t="s">
        <v>481</v>
      </c>
      <c r="J218" s="6" t="str">
        <f t="shared" si="3"/>
        <v>Site</v>
      </c>
      <c r="K218" s="9">
        <v>46663400</v>
      </c>
    </row>
    <row r="219" spans="1:11" x14ac:dyDescent="0.2">
      <c r="A219" s="7" t="s">
        <v>105</v>
      </c>
      <c r="B219" s="7" t="s">
        <v>102</v>
      </c>
      <c r="C219" s="8">
        <v>48087</v>
      </c>
      <c r="D219" s="7" t="s">
        <v>242</v>
      </c>
      <c r="E219" s="7" t="s">
        <v>19</v>
      </c>
      <c r="F219" s="7" t="s">
        <v>16</v>
      </c>
      <c r="G219" s="8">
        <v>18.04</v>
      </c>
      <c r="H219" s="7" t="s">
        <v>41</v>
      </c>
      <c r="I219" s="5" t="s">
        <v>595</v>
      </c>
      <c r="J219" s="6" t="str">
        <f t="shared" si="3"/>
        <v>Site</v>
      </c>
      <c r="K219" s="9">
        <v>92975385.769202724</v>
      </c>
    </row>
    <row r="220" spans="1:11" x14ac:dyDescent="0.2">
      <c r="A220" s="7" t="s">
        <v>38</v>
      </c>
      <c r="B220" s="7" t="s">
        <v>42</v>
      </c>
      <c r="C220" s="8">
        <v>65082</v>
      </c>
      <c r="D220" s="7" t="s">
        <v>43</v>
      </c>
      <c r="E220" s="7" t="s">
        <v>21</v>
      </c>
      <c r="F220" s="7" t="s">
        <v>16</v>
      </c>
      <c r="G220" s="8">
        <v>17.940000000000001</v>
      </c>
      <c r="H220" s="7" t="s">
        <v>39</v>
      </c>
      <c r="I220" s="5" t="s">
        <v>377</v>
      </c>
      <c r="J220" s="6" t="str">
        <f t="shared" si="3"/>
        <v>Site</v>
      </c>
      <c r="K220" s="9">
        <v>18456518.190000001</v>
      </c>
    </row>
    <row r="221" spans="1:11" x14ac:dyDescent="0.2">
      <c r="A221" s="7" t="s">
        <v>105</v>
      </c>
      <c r="B221" s="7" t="s">
        <v>106</v>
      </c>
      <c r="C221" s="8">
        <v>77195</v>
      </c>
      <c r="D221" s="7" t="s">
        <v>133</v>
      </c>
      <c r="E221" s="7" t="s">
        <v>19</v>
      </c>
      <c r="F221" s="7" t="s">
        <v>16</v>
      </c>
      <c r="G221" s="8">
        <v>17.899999999999999</v>
      </c>
      <c r="H221" s="7" t="s">
        <v>39</v>
      </c>
      <c r="I221" s="5" t="s">
        <v>468</v>
      </c>
      <c r="J221" s="6" t="str">
        <f t="shared" si="3"/>
        <v>Site</v>
      </c>
      <c r="K221" s="9">
        <v>70000000</v>
      </c>
    </row>
    <row r="222" spans="1:11" x14ac:dyDescent="0.2">
      <c r="A222" s="7" t="s">
        <v>105</v>
      </c>
      <c r="B222" s="7" t="s">
        <v>102</v>
      </c>
      <c r="C222" s="8">
        <v>24716</v>
      </c>
      <c r="D222" s="7" t="s">
        <v>191</v>
      </c>
      <c r="E222" s="7" t="s">
        <v>35</v>
      </c>
      <c r="F222" s="7" t="s">
        <v>16</v>
      </c>
      <c r="G222" s="8">
        <v>17.739999999999998</v>
      </c>
      <c r="H222" s="7" t="s">
        <v>39</v>
      </c>
      <c r="I222" s="5" t="s">
        <v>552</v>
      </c>
      <c r="J222" s="6" t="str">
        <f t="shared" si="3"/>
        <v>Site</v>
      </c>
      <c r="K222" s="9">
        <v>13906192.14445526</v>
      </c>
    </row>
    <row r="223" spans="1:11" x14ac:dyDescent="0.2">
      <c r="A223" s="7" t="s">
        <v>105</v>
      </c>
      <c r="B223" s="7" t="s">
        <v>102</v>
      </c>
      <c r="C223" s="8">
        <v>48143</v>
      </c>
      <c r="D223" s="7" t="s">
        <v>250</v>
      </c>
      <c r="E223" s="7" t="s">
        <v>32</v>
      </c>
      <c r="F223" s="7" t="s">
        <v>16</v>
      </c>
      <c r="G223" s="8">
        <v>17.72</v>
      </c>
      <c r="H223" s="7" t="s">
        <v>39</v>
      </c>
      <c r="I223" s="5" t="s">
        <v>603</v>
      </c>
      <c r="J223" s="6" t="str">
        <f t="shared" si="3"/>
        <v>Site</v>
      </c>
      <c r="K223" s="9">
        <v>13433828.699999999</v>
      </c>
    </row>
    <row r="224" spans="1:11" x14ac:dyDescent="0.2">
      <c r="A224" s="7" t="s">
        <v>105</v>
      </c>
      <c r="B224" s="7" t="s">
        <v>49</v>
      </c>
      <c r="C224" s="8">
        <v>24795</v>
      </c>
      <c r="D224" s="7" t="s">
        <v>149</v>
      </c>
      <c r="E224" s="7" t="s">
        <v>35</v>
      </c>
      <c r="F224" s="7" t="s">
        <v>16</v>
      </c>
      <c r="G224" s="8">
        <v>17.399999999999999</v>
      </c>
      <c r="H224" s="7" t="s">
        <v>39</v>
      </c>
      <c r="I224" s="5" t="s">
        <v>484</v>
      </c>
      <c r="J224" s="6" t="str">
        <f t="shared" si="3"/>
        <v>Site</v>
      </c>
      <c r="K224" s="9">
        <v>21126392.679899301</v>
      </c>
    </row>
    <row r="225" spans="1:11" x14ac:dyDescent="0.2">
      <c r="A225" s="7" t="s">
        <v>105</v>
      </c>
      <c r="B225" s="7" t="s">
        <v>49</v>
      </c>
      <c r="C225" s="8">
        <v>47144</v>
      </c>
      <c r="D225" s="7" t="s">
        <v>182</v>
      </c>
      <c r="E225" s="7" t="s">
        <v>29</v>
      </c>
      <c r="F225" s="7" t="s">
        <v>16</v>
      </c>
      <c r="G225" s="8">
        <v>17.34</v>
      </c>
      <c r="H225" s="7" t="s">
        <v>39</v>
      </c>
      <c r="I225" s="5" t="s">
        <v>520</v>
      </c>
      <c r="J225" s="6" t="str">
        <f t="shared" si="3"/>
        <v>Site</v>
      </c>
      <c r="K225" s="9">
        <v>84326299.997000009</v>
      </c>
    </row>
    <row r="226" spans="1:11" x14ac:dyDescent="0.2">
      <c r="A226" s="7" t="s">
        <v>105</v>
      </c>
      <c r="B226" s="7" t="s">
        <v>102</v>
      </c>
      <c r="C226" s="8">
        <v>22752</v>
      </c>
      <c r="D226" s="7" t="s">
        <v>218</v>
      </c>
      <c r="E226" s="7" t="s">
        <v>26</v>
      </c>
      <c r="F226" s="7" t="s">
        <v>16</v>
      </c>
      <c r="G226" s="8">
        <v>16.989999999999998</v>
      </c>
      <c r="H226" s="7" t="s">
        <v>41</v>
      </c>
      <c r="I226" s="5" t="s">
        <v>571</v>
      </c>
      <c r="J226" s="6" t="str">
        <f t="shared" si="3"/>
        <v>Site</v>
      </c>
      <c r="K226" s="9">
        <v>85214956.230632663</v>
      </c>
    </row>
    <row r="227" spans="1:11" x14ac:dyDescent="0.2">
      <c r="A227" s="7" t="s">
        <v>105</v>
      </c>
      <c r="B227" s="7" t="s">
        <v>49</v>
      </c>
      <c r="C227" s="8">
        <v>47142</v>
      </c>
      <c r="D227" s="7" t="s">
        <v>182</v>
      </c>
      <c r="E227" s="7" t="s">
        <v>29</v>
      </c>
      <c r="F227" s="7" t="s">
        <v>16</v>
      </c>
      <c r="G227" s="8">
        <v>16.940000000000001</v>
      </c>
      <c r="H227" s="7" t="s">
        <v>39</v>
      </c>
      <c r="I227" s="5" t="s">
        <v>519</v>
      </c>
      <c r="J227" s="6" t="str">
        <f t="shared" si="3"/>
        <v>Site</v>
      </c>
      <c r="K227" s="9">
        <v>97440544</v>
      </c>
    </row>
    <row r="228" spans="1:11" x14ac:dyDescent="0.2">
      <c r="A228" s="7" t="s">
        <v>105</v>
      </c>
      <c r="B228" s="7" t="s">
        <v>102</v>
      </c>
      <c r="C228" s="8">
        <v>76405</v>
      </c>
      <c r="D228" s="7" t="s">
        <v>276</v>
      </c>
      <c r="E228" s="7" t="s">
        <v>15</v>
      </c>
      <c r="F228" s="7" t="s">
        <v>16</v>
      </c>
      <c r="G228" s="8">
        <v>16.940000000000001</v>
      </c>
      <c r="H228" s="7" t="s">
        <v>39</v>
      </c>
      <c r="I228" s="5" t="s">
        <v>631</v>
      </c>
      <c r="J228" s="6" t="str">
        <f t="shared" si="3"/>
        <v>Site</v>
      </c>
      <c r="K228" s="9">
        <v>96958526.25</v>
      </c>
    </row>
    <row r="229" spans="1:11" x14ac:dyDescent="0.2">
      <c r="A229" s="7" t="s">
        <v>105</v>
      </c>
      <c r="B229" s="7" t="s">
        <v>279</v>
      </c>
      <c r="C229" s="8">
        <v>29239</v>
      </c>
      <c r="D229" s="7" t="s">
        <v>281</v>
      </c>
      <c r="E229" s="7" t="s">
        <v>32</v>
      </c>
      <c r="F229" s="7" t="s">
        <v>16</v>
      </c>
      <c r="G229" s="8">
        <v>16.34</v>
      </c>
      <c r="H229" s="7" t="s">
        <v>39</v>
      </c>
      <c r="I229" s="5" t="s">
        <v>635</v>
      </c>
      <c r="J229" s="6" t="str">
        <f t="shared" si="3"/>
        <v>Site</v>
      </c>
      <c r="K229" s="9">
        <v>10010300</v>
      </c>
    </row>
    <row r="230" spans="1:11" x14ac:dyDescent="0.2">
      <c r="A230" s="7" t="s">
        <v>105</v>
      </c>
      <c r="B230" s="7" t="s">
        <v>106</v>
      </c>
      <c r="C230" s="8">
        <v>76499</v>
      </c>
      <c r="D230" s="7" t="s">
        <v>126</v>
      </c>
      <c r="E230" s="7" t="s">
        <v>35</v>
      </c>
      <c r="F230" s="7" t="s">
        <v>16</v>
      </c>
      <c r="G230" s="8">
        <v>15.5</v>
      </c>
      <c r="H230" s="7" t="s">
        <v>39</v>
      </c>
      <c r="I230" s="5" t="s">
        <v>461</v>
      </c>
      <c r="J230" s="6" t="str">
        <f t="shared" si="3"/>
        <v>Site</v>
      </c>
      <c r="K230" s="9">
        <v>61500000</v>
      </c>
    </row>
    <row r="231" spans="1:11" x14ac:dyDescent="0.2">
      <c r="A231" s="7" t="s">
        <v>105</v>
      </c>
      <c r="B231" s="7" t="s">
        <v>49</v>
      </c>
      <c r="C231" s="8">
        <v>47099</v>
      </c>
      <c r="D231" s="7" t="s">
        <v>173</v>
      </c>
      <c r="E231" s="7" t="s">
        <v>28</v>
      </c>
      <c r="F231" s="7" t="s">
        <v>16</v>
      </c>
      <c r="G231" s="8">
        <v>15.41</v>
      </c>
      <c r="H231" s="7" t="s">
        <v>39</v>
      </c>
      <c r="I231" s="5" t="s">
        <v>510</v>
      </c>
      <c r="J231" s="6" t="str">
        <f t="shared" si="3"/>
        <v>Site</v>
      </c>
      <c r="K231" s="9">
        <v>357307016.34999996</v>
      </c>
    </row>
    <row r="232" spans="1:11" x14ac:dyDescent="0.2">
      <c r="A232" s="7" t="s">
        <v>105</v>
      </c>
      <c r="B232" s="7" t="s">
        <v>49</v>
      </c>
      <c r="C232" s="8">
        <v>24527</v>
      </c>
      <c r="D232" s="7" t="s">
        <v>144</v>
      </c>
      <c r="E232" s="7" t="s">
        <v>26</v>
      </c>
      <c r="F232" s="7" t="s">
        <v>16</v>
      </c>
      <c r="G232" s="8">
        <v>15.34</v>
      </c>
      <c r="H232" s="7" t="s">
        <v>39</v>
      </c>
      <c r="I232" s="5" t="s">
        <v>479</v>
      </c>
      <c r="J232" s="6" t="str">
        <f t="shared" si="3"/>
        <v>Site</v>
      </c>
      <c r="K232" s="9">
        <v>13664972.186797202</v>
      </c>
    </row>
    <row r="233" spans="1:11" x14ac:dyDescent="0.2">
      <c r="A233" s="7" t="s">
        <v>105</v>
      </c>
      <c r="B233" s="7" t="s">
        <v>279</v>
      </c>
      <c r="C233" s="8">
        <v>29620</v>
      </c>
      <c r="D233" s="7" t="s">
        <v>293</v>
      </c>
      <c r="E233" s="7" t="s">
        <v>26</v>
      </c>
      <c r="F233" s="7" t="s">
        <v>16</v>
      </c>
      <c r="G233" s="8">
        <v>15.22</v>
      </c>
      <c r="H233" s="7" t="s">
        <v>39</v>
      </c>
      <c r="I233" s="5" t="s">
        <v>647</v>
      </c>
      <c r="J233" s="6" t="str">
        <f t="shared" si="3"/>
        <v>Site</v>
      </c>
      <c r="K233" s="9">
        <v>95694182.979999989</v>
      </c>
    </row>
    <row r="234" spans="1:11" x14ac:dyDescent="0.2">
      <c r="A234" s="7" t="s">
        <v>105</v>
      </c>
      <c r="B234" s="7" t="s">
        <v>49</v>
      </c>
      <c r="C234" s="8">
        <v>47105</v>
      </c>
      <c r="D234" s="7" t="s">
        <v>174</v>
      </c>
      <c r="E234" s="7" t="s">
        <v>28</v>
      </c>
      <c r="F234" s="7" t="s">
        <v>16</v>
      </c>
      <c r="G234" s="8">
        <v>14.09</v>
      </c>
      <c r="H234" s="7" t="s">
        <v>41</v>
      </c>
      <c r="I234" s="5" t="s">
        <v>511</v>
      </c>
      <c r="J234" s="6" t="str">
        <f t="shared" si="3"/>
        <v>Site</v>
      </c>
      <c r="K234" s="9">
        <v>97625272.230000004</v>
      </c>
    </row>
    <row r="235" spans="1:11" x14ac:dyDescent="0.2">
      <c r="A235" s="7" t="s">
        <v>105</v>
      </c>
      <c r="B235" s="7" t="s">
        <v>102</v>
      </c>
      <c r="C235" s="8">
        <v>23170</v>
      </c>
      <c r="D235" s="7" t="s">
        <v>225</v>
      </c>
      <c r="E235" s="7" t="s">
        <v>15</v>
      </c>
      <c r="F235" s="7" t="s">
        <v>16</v>
      </c>
      <c r="G235" s="8">
        <v>14.06</v>
      </c>
      <c r="H235" s="7" t="s">
        <v>41</v>
      </c>
      <c r="I235" s="5" t="s">
        <v>578</v>
      </c>
      <c r="J235" s="6" t="str">
        <f t="shared" si="3"/>
        <v>Site</v>
      </c>
      <c r="K235" s="9">
        <v>22129133.409439698</v>
      </c>
    </row>
    <row r="236" spans="1:11" x14ac:dyDescent="0.2">
      <c r="A236" s="7" t="s">
        <v>105</v>
      </c>
      <c r="B236" s="7" t="s">
        <v>102</v>
      </c>
      <c r="C236" s="8">
        <v>24451</v>
      </c>
      <c r="D236" s="7" t="s">
        <v>197</v>
      </c>
      <c r="E236" s="7" t="s">
        <v>21</v>
      </c>
      <c r="F236" s="7" t="s">
        <v>16</v>
      </c>
      <c r="G236" s="8">
        <v>14.03</v>
      </c>
      <c r="H236" s="7" t="s">
        <v>39</v>
      </c>
      <c r="I236" s="5" t="s">
        <v>537</v>
      </c>
      <c r="J236" s="6" t="str">
        <f t="shared" si="3"/>
        <v>Site</v>
      </c>
      <c r="K236" s="9">
        <v>15212000.00107304</v>
      </c>
    </row>
    <row r="237" spans="1:11" x14ac:dyDescent="0.2">
      <c r="A237" s="7" t="s">
        <v>105</v>
      </c>
      <c r="B237" s="7" t="s">
        <v>106</v>
      </c>
      <c r="C237" s="8">
        <v>77229</v>
      </c>
      <c r="D237" s="7" t="s">
        <v>135</v>
      </c>
      <c r="E237" s="7" t="s">
        <v>24</v>
      </c>
      <c r="F237" s="7" t="s">
        <v>16</v>
      </c>
      <c r="G237" s="8">
        <v>13.5</v>
      </c>
      <c r="H237" s="7" t="s">
        <v>39</v>
      </c>
      <c r="I237" s="5" t="s">
        <v>470</v>
      </c>
      <c r="J237" s="6" t="str">
        <f t="shared" si="3"/>
        <v>Site</v>
      </c>
      <c r="K237" s="9">
        <v>106970000</v>
      </c>
    </row>
    <row r="238" spans="1:11" x14ac:dyDescent="0.2">
      <c r="A238" s="7" t="s">
        <v>105</v>
      </c>
      <c r="B238" s="7" t="s">
        <v>279</v>
      </c>
      <c r="C238" s="8">
        <v>29700</v>
      </c>
      <c r="D238" s="7" t="s">
        <v>305</v>
      </c>
      <c r="E238" s="7" t="s">
        <v>35</v>
      </c>
      <c r="F238" s="7" t="s">
        <v>16</v>
      </c>
      <c r="G238" s="8">
        <v>13.28</v>
      </c>
      <c r="H238" s="7" t="s">
        <v>39</v>
      </c>
      <c r="I238" s="5" t="s">
        <v>659</v>
      </c>
      <c r="J238" s="6" t="str">
        <f t="shared" si="3"/>
        <v>Site</v>
      </c>
      <c r="K238" s="9">
        <v>32032444.399999999</v>
      </c>
    </row>
    <row r="239" spans="1:11" x14ac:dyDescent="0.2">
      <c r="A239" s="7" t="s">
        <v>105</v>
      </c>
      <c r="B239" s="7" t="s">
        <v>279</v>
      </c>
      <c r="C239" s="8">
        <v>25284</v>
      </c>
      <c r="D239" s="7" t="s">
        <v>340</v>
      </c>
      <c r="E239" s="7" t="s">
        <v>35</v>
      </c>
      <c r="F239" s="7" t="s">
        <v>16</v>
      </c>
      <c r="G239" s="8">
        <v>12.82</v>
      </c>
      <c r="H239" s="7" t="s">
        <v>39</v>
      </c>
      <c r="I239" s="5" t="s">
        <v>693</v>
      </c>
      <c r="J239" s="6" t="str">
        <f t="shared" si="3"/>
        <v>Site</v>
      </c>
      <c r="K239" s="9">
        <v>57460052.289999999</v>
      </c>
    </row>
    <row r="240" spans="1:11" x14ac:dyDescent="0.2">
      <c r="A240" s="7" t="s">
        <v>105</v>
      </c>
      <c r="B240" s="7" t="s">
        <v>49</v>
      </c>
      <c r="C240" s="8">
        <v>24559</v>
      </c>
      <c r="D240" s="7" t="s">
        <v>145</v>
      </c>
      <c r="E240" s="7" t="s">
        <v>28</v>
      </c>
      <c r="F240" s="7" t="s">
        <v>16</v>
      </c>
      <c r="G240" s="8">
        <v>12.81</v>
      </c>
      <c r="H240" s="7" t="s">
        <v>39</v>
      </c>
      <c r="I240" s="5" t="s">
        <v>480</v>
      </c>
      <c r="J240" s="6" t="str">
        <f t="shared" si="3"/>
        <v>Site</v>
      </c>
      <c r="K240" s="9">
        <v>145856867.8306095</v>
      </c>
    </row>
    <row r="241" spans="1:11" x14ac:dyDescent="0.2">
      <c r="A241" s="7" t="s">
        <v>101</v>
      </c>
      <c r="B241" s="7" t="s">
        <v>102</v>
      </c>
      <c r="C241" s="8">
        <v>87399</v>
      </c>
      <c r="D241" s="7" t="s">
        <v>104</v>
      </c>
      <c r="E241" s="7" t="s">
        <v>21</v>
      </c>
      <c r="F241" s="7" t="s">
        <v>16</v>
      </c>
      <c r="G241" s="8">
        <v>12.7</v>
      </c>
      <c r="H241" s="7" t="s">
        <v>39</v>
      </c>
      <c r="I241" s="5" t="s">
        <v>439</v>
      </c>
      <c r="J241" s="6" t="str">
        <f t="shared" si="3"/>
        <v>Site</v>
      </c>
      <c r="K241" s="9">
        <v>11394137.6</v>
      </c>
    </row>
    <row r="242" spans="1:11" x14ac:dyDescent="0.2">
      <c r="A242" s="7" t="s">
        <v>105</v>
      </c>
      <c r="B242" s="7" t="s">
        <v>279</v>
      </c>
      <c r="C242" s="8">
        <v>29627</v>
      </c>
      <c r="D242" s="7" t="s">
        <v>294</v>
      </c>
      <c r="E242" s="7" t="s">
        <v>28</v>
      </c>
      <c r="F242" s="7" t="s">
        <v>16</v>
      </c>
      <c r="G242" s="8">
        <v>12.56</v>
      </c>
      <c r="H242" s="7" t="s">
        <v>39</v>
      </c>
      <c r="I242" s="5" t="s">
        <v>648</v>
      </c>
      <c r="J242" s="6" t="str">
        <f t="shared" si="3"/>
        <v>Site</v>
      </c>
      <c r="K242" s="9">
        <v>12977173.389999999</v>
      </c>
    </row>
    <row r="243" spans="1:11" x14ac:dyDescent="0.2">
      <c r="A243" s="7" t="s">
        <v>105</v>
      </c>
      <c r="B243" s="7" t="s">
        <v>102</v>
      </c>
      <c r="C243" s="8">
        <v>76409</v>
      </c>
      <c r="D243" s="7" t="s">
        <v>278</v>
      </c>
      <c r="E243" s="7" t="s">
        <v>15</v>
      </c>
      <c r="F243" s="7" t="s">
        <v>16</v>
      </c>
      <c r="G243" s="8">
        <v>12.52</v>
      </c>
      <c r="H243" s="7" t="s">
        <v>39</v>
      </c>
      <c r="I243" s="5" t="s">
        <v>633</v>
      </c>
      <c r="J243" s="6" t="str">
        <f t="shared" si="3"/>
        <v>Site</v>
      </c>
      <c r="K243" s="9">
        <v>186221111.61000001</v>
      </c>
    </row>
    <row r="244" spans="1:11" x14ac:dyDescent="0.2">
      <c r="A244" s="7" t="s">
        <v>105</v>
      </c>
      <c r="B244" s="7" t="s">
        <v>49</v>
      </c>
      <c r="C244" s="8">
        <v>44623</v>
      </c>
      <c r="D244" s="7" t="s">
        <v>160</v>
      </c>
      <c r="E244" s="7" t="s">
        <v>21</v>
      </c>
      <c r="F244" s="7" t="s">
        <v>16</v>
      </c>
      <c r="G244" s="8">
        <v>12.18</v>
      </c>
      <c r="H244" s="7" t="s">
        <v>41</v>
      </c>
      <c r="I244" s="5" t="s">
        <v>497</v>
      </c>
      <c r="J244" s="6" t="str">
        <f t="shared" si="3"/>
        <v>Site</v>
      </c>
      <c r="K244" s="9">
        <v>19337794.219999999</v>
      </c>
    </row>
    <row r="245" spans="1:11" x14ac:dyDescent="0.2">
      <c r="A245" s="7" t="s">
        <v>105</v>
      </c>
      <c r="B245" s="7" t="s">
        <v>49</v>
      </c>
      <c r="C245" s="8">
        <v>44752</v>
      </c>
      <c r="D245" s="7" t="s">
        <v>165</v>
      </c>
      <c r="E245" s="7" t="s">
        <v>21</v>
      </c>
      <c r="F245" s="7" t="s">
        <v>16</v>
      </c>
      <c r="G245" s="8">
        <v>11.8</v>
      </c>
      <c r="H245" s="7" t="s">
        <v>41</v>
      </c>
      <c r="I245" s="5" t="s">
        <v>502</v>
      </c>
      <c r="J245" s="6" t="str">
        <f t="shared" si="3"/>
        <v>Site</v>
      </c>
      <c r="K245" s="9">
        <v>11262900</v>
      </c>
    </row>
    <row r="246" spans="1:11" x14ac:dyDescent="0.2">
      <c r="A246" s="7" t="s">
        <v>105</v>
      </c>
      <c r="B246" s="7" t="s">
        <v>102</v>
      </c>
      <c r="C246" s="8">
        <v>76349</v>
      </c>
      <c r="D246" s="7" t="s">
        <v>192</v>
      </c>
      <c r="E246" s="7" t="s">
        <v>22</v>
      </c>
      <c r="F246" s="7" t="s">
        <v>16</v>
      </c>
      <c r="G246" s="8">
        <v>11.78</v>
      </c>
      <c r="H246" s="7" t="s">
        <v>41</v>
      </c>
      <c r="I246" s="5" t="s">
        <v>624</v>
      </c>
      <c r="J246" s="6" t="str">
        <f t="shared" si="3"/>
        <v>Site</v>
      </c>
      <c r="K246" s="9">
        <v>10973076.890000001</v>
      </c>
    </row>
    <row r="247" spans="1:11" x14ac:dyDescent="0.2">
      <c r="A247" s="7" t="s">
        <v>105</v>
      </c>
      <c r="B247" s="7" t="s">
        <v>106</v>
      </c>
      <c r="C247" s="8">
        <v>77245</v>
      </c>
      <c r="D247" s="7" t="s">
        <v>136</v>
      </c>
      <c r="E247" s="7" t="s">
        <v>27</v>
      </c>
      <c r="F247" s="7" t="s">
        <v>16</v>
      </c>
      <c r="G247" s="8">
        <v>11.63</v>
      </c>
      <c r="H247" s="7" t="s">
        <v>39</v>
      </c>
      <c r="I247" s="5" t="s">
        <v>471</v>
      </c>
      <c r="J247" s="6" t="str">
        <f t="shared" si="3"/>
        <v>Site</v>
      </c>
      <c r="K247" s="9">
        <v>11370000</v>
      </c>
    </row>
    <row r="248" spans="1:11" x14ac:dyDescent="0.2">
      <c r="A248" s="7" t="s">
        <v>350</v>
      </c>
      <c r="B248" s="7" t="s">
        <v>351</v>
      </c>
      <c r="C248" s="8">
        <v>55952</v>
      </c>
      <c r="D248" s="7" t="s">
        <v>353</v>
      </c>
      <c r="E248" s="7" t="s">
        <v>13</v>
      </c>
      <c r="F248" s="7" t="s">
        <v>16</v>
      </c>
      <c r="G248" s="8">
        <v>11.63</v>
      </c>
      <c r="H248" s="7" t="s">
        <v>41</v>
      </c>
      <c r="I248" s="5" t="s">
        <v>705</v>
      </c>
      <c r="J248" s="6" t="str">
        <f t="shared" si="3"/>
        <v>Site</v>
      </c>
      <c r="K248" s="9">
        <v>40000000</v>
      </c>
    </row>
    <row r="249" spans="1:11" x14ac:dyDescent="0.2">
      <c r="A249" s="7" t="s">
        <v>355</v>
      </c>
      <c r="B249" s="7" t="s">
        <v>360</v>
      </c>
      <c r="C249" s="8">
        <v>44711</v>
      </c>
      <c r="D249" s="7" t="s">
        <v>362</v>
      </c>
      <c r="E249" s="7" t="s">
        <v>35</v>
      </c>
      <c r="F249" s="7" t="s">
        <v>16</v>
      </c>
      <c r="G249" s="8">
        <v>11.5</v>
      </c>
      <c r="H249" s="7" t="s">
        <v>41</v>
      </c>
      <c r="I249" s="5" t="s">
        <v>711</v>
      </c>
      <c r="J249" s="6" t="str">
        <f t="shared" si="3"/>
        <v>Site</v>
      </c>
      <c r="K249" s="9">
        <v>2025760000</v>
      </c>
    </row>
    <row r="250" spans="1:11" x14ac:dyDescent="0.2">
      <c r="A250" s="7" t="s">
        <v>105</v>
      </c>
      <c r="B250" s="7" t="s">
        <v>102</v>
      </c>
      <c r="C250" s="8">
        <v>24388</v>
      </c>
      <c r="D250" s="7" t="s">
        <v>192</v>
      </c>
      <c r="E250" s="7" t="s">
        <v>19</v>
      </c>
      <c r="F250" s="7" t="s">
        <v>16</v>
      </c>
      <c r="G250" s="8">
        <v>11.31</v>
      </c>
      <c r="H250" s="7" t="s">
        <v>41</v>
      </c>
      <c r="I250" s="5" t="s">
        <v>532</v>
      </c>
      <c r="J250" s="6" t="str">
        <f t="shared" si="3"/>
        <v>Site</v>
      </c>
      <c r="K250" s="9">
        <v>12862961.061874541</v>
      </c>
    </row>
    <row r="251" spans="1:11" x14ac:dyDescent="0.2">
      <c r="A251" s="7" t="s">
        <v>105</v>
      </c>
      <c r="B251" s="7" t="s">
        <v>102</v>
      </c>
      <c r="C251" s="8">
        <v>25123</v>
      </c>
      <c r="D251" s="7" t="s">
        <v>210</v>
      </c>
      <c r="E251" s="7" t="s">
        <v>32</v>
      </c>
      <c r="F251" s="7" t="s">
        <v>16</v>
      </c>
      <c r="G251" s="8">
        <v>11.18</v>
      </c>
      <c r="H251" s="7" t="s">
        <v>41</v>
      </c>
      <c r="I251" s="5" t="s">
        <v>563</v>
      </c>
      <c r="J251" s="6" t="str">
        <f t="shared" si="3"/>
        <v>Site</v>
      </c>
      <c r="K251" s="9">
        <v>20701331.712726079</v>
      </c>
    </row>
    <row r="252" spans="1:11" x14ac:dyDescent="0.2">
      <c r="A252" s="7" t="s">
        <v>101</v>
      </c>
      <c r="B252" s="7" t="s">
        <v>102</v>
      </c>
      <c r="C252" s="8">
        <v>87433</v>
      </c>
      <c r="D252" s="7" t="s">
        <v>104</v>
      </c>
      <c r="E252" s="7" t="s">
        <v>12</v>
      </c>
      <c r="F252" s="7" t="s">
        <v>16</v>
      </c>
      <c r="G252" s="8">
        <v>10.59</v>
      </c>
      <c r="H252" s="7" t="s">
        <v>39</v>
      </c>
      <c r="I252" s="5" t="s">
        <v>441</v>
      </c>
      <c r="J252" s="6" t="str">
        <f t="shared" si="3"/>
        <v>Site</v>
      </c>
      <c r="K252" s="9">
        <v>13055828</v>
      </c>
    </row>
    <row r="253" spans="1:11" x14ac:dyDescent="0.2">
      <c r="A253" s="7" t="s">
        <v>105</v>
      </c>
      <c r="B253" s="7" t="s">
        <v>102</v>
      </c>
      <c r="C253" s="8">
        <v>48147</v>
      </c>
      <c r="D253" s="7" t="s">
        <v>251</v>
      </c>
      <c r="E253" s="7" t="s">
        <v>33</v>
      </c>
      <c r="F253" s="7" t="s">
        <v>16</v>
      </c>
      <c r="G253" s="8">
        <v>10.59</v>
      </c>
      <c r="H253" s="7" t="s">
        <v>39</v>
      </c>
      <c r="I253" s="5" t="s">
        <v>604</v>
      </c>
      <c r="J253" s="6" t="str">
        <f t="shared" si="3"/>
        <v>Site</v>
      </c>
      <c r="K253" s="9">
        <v>73580746.030000001</v>
      </c>
    </row>
    <row r="254" spans="1:11" x14ac:dyDescent="0.2">
      <c r="A254" s="7" t="s">
        <v>105</v>
      </c>
      <c r="B254" s="7" t="s">
        <v>279</v>
      </c>
      <c r="C254" s="8">
        <v>29561</v>
      </c>
      <c r="D254" s="7" t="s">
        <v>286</v>
      </c>
      <c r="E254" s="7" t="s">
        <v>15</v>
      </c>
      <c r="F254" s="7" t="s">
        <v>16</v>
      </c>
      <c r="G254" s="8">
        <v>10.29</v>
      </c>
      <c r="H254" s="7" t="s">
        <v>41</v>
      </c>
      <c r="I254" s="5" t="s">
        <v>640</v>
      </c>
      <c r="J254" s="6" t="str">
        <f t="shared" si="3"/>
        <v>Site</v>
      </c>
      <c r="K254" s="9">
        <v>47128838.259999998</v>
      </c>
    </row>
    <row r="255" spans="1:11" x14ac:dyDescent="0.2">
      <c r="A255" s="7" t="s">
        <v>105</v>
      </c>
      <c r="B255" s="7" t="s">
        <v>102</v>
      </c>
      <c r="C255" s="8">
        <v>24708</v>
      </c>
      <c r="D255" s="7" t="s">
        <v>206</v>
      </c>
      <c r="E255" s="7" t="s">
        <v>35</v>
      </c>
      <c r="F255" s="7" t="s">
        <v>16</v>
      </c>
      <c r="G255" s="8">
        <v>10.06</v>
      </c>
      <c r="H255" s="7" t="s">
        <v>39</v>
      </c>
      <c r="I255" s="5" t="s">
        <v>550</v>
      </c>
      <c r="J255" s="6" t="str">
        <f t="shared" si="3"/>
        <v>Site</v>
      </c>
      <c r="K255" s="9">
        <v>20649392.572482683</v>
      </c>
    </row>
    <row r="256" spans="1:11" x14ac:dyDescent="0.2">
      <c r="A256" s="7" t="s">
        <v>355</v>
      </c>
      <c r="B256" s="7" t="s">
        <v>365</v>
      </c>
      <c r="C256" s="8">
        <v>8724</v>
      </c>
      <c r="D256" s="7" t="s">
        <v>366</v>
      </c>
      <c r="E256" s="7" t="s">
        <v>23</v>
      </c>
      <c r="F256" s="7" t="s">
        <v>16</v>
      </c>
      <c r="G256" s="8">
        <v>9.6</v>
      </c>
      <c r="H256" s="7" t="s">
        <v>11</v>
      </c>
      <c r="I256" s="5" t="s">
        <v>713</v>
      </c>
      <c r="J256" s="6" t="str">
        <f t="shared" si="3"/>
        <v>Site</v>
      </c>
      <c r="K256" s="9">
        <v>348377203</v>
      </c>
    </row>
    <row r="257" spans="1:11" x14ac:dyDescent="0.2">
      <c r="A257" s="7" t="s">
        <v>105</v>
      </c>
      <c r="B257" s="7" t="s">
        <v>49</v>
      </c>
      <c r="C257" s="8">
        <v>30628</v>
      </c>
      <c r="D257" s="7" t="s">
        <v>158</v>
      </c>
      <c r="E257" s="7" t="s">
        <v>29</v>
      </c>
      <c r="F257" s="7" t="s">
        <v>16</v>
      </c>
      <c r="G257" s="8">
        <v>9.41</v>
      </c>
      <c r="H257" s="7" t="s">
        <v>41</v>
      </c>
      <c r="I257" s="5" t="s">
        <v>495</v>
      </c>
      <c r="J257" s="6" t="str">
        <f t="shared" si="3"/>
        <v>Site</v>
      </c>
      <c r="K257" s="9">
        <v>94110031.709703967</v>
      </c>
    </row>
    <row r="258" spans="1:11" x14ac:dyDescent="0.2">
      <c r="A258" s="7" t="s">
        <v>105</v>
      </c>
      <c r="B258" s="7" t="s">
        <v>102</v>
      </c>
      <c r="C258" s="8">
        <v>62875</v>
      </c>
      <c r="D258" s="7" t="s">
        <v>258</v>
      </c>
      <c r="E258" s="7" t="s">
        <v>9</v>
      </c>
      <c r="F258" s="7" t="s">
        <v>16</v>
      </c>
      <c r="G258" s="8">
        <v>9.1</v>
      </c>
      <c r="H258" s="7" t="s">
        <v>41</v>
      </c>
      <c r="I258" s="5" t="s">
        <v>611</v>
      </c>
      <c r="J258" s="6" t="str">
        <f t="shared" si="3"/>
        <v>Site</v>
      </c>
      <c r="K258" s="9">
        <v>15595300.49</v>
      </c>
    </row>
    <row r="259" spans="1:11" x14ac:dyDescent="0.2">
      <c r="A259" s="7" t="s">
        <v>105</v>
      </c>
      <c r="B259" s="7" t="s">
        <v>102</v>
      </c>
      <c r="C259" s="8">
        <v>76335</v>
      </c>
      <c r="D259" s="7" t="s">
        <v>268</v>
      </c>
      <c r="E259" s="7" t="s">
        <v>24</v>
      </c>
      <c r="F259" s="7" t="s">
        <v>16</v>
      </c>
      <c r="G259" s="8">
        <v>8.32</v>
      </c>
      <c r="H259" s="7" t="s">
        <v>41</v>
      </c>
      <c r="I259" s="5" t="s">
        <v>621</v>
      </c>
      <c r="J259" s="6" t="str">
        <f t="shared" si="3"/>
        <v>Site</v>
      </c>
      <c r="K259" s="9">
        <v>18836903.060000002</v>
      </c>
    </row>
    <row r="260" spans="1:11" x14ac:dyDescent="0.2">
      <c r="A260" s="7" t="s">
        <v>105</v>
      </c>
      <c r="B260" s="7" t="s">
        <v>49</v>
      </c>
      <c r="C260" s="8">
        <v>24719</v>
      </c>
      <c r="D260" s="7" t="s">
        <v>148</v>
      </c>
      <c r="E260" s="7" t="s">
        <v>35</v>
      </c>
      <c r="F260" s="7" t="s">
        <v>16</v>
      </c>
      <c r="G260" s="8">
        <v>7.88</v>
      </c>
      <c r="H260" s="7" t="s">
        <v>39</v>
      </c>
      <c r="I260" s="5" t="s">
        <v>483</v>
      </c>
      <c r="J260" s="6" t="str">
        <f t="shared" si="3"/>
        <v>Site</v>
      </c>
      <c r="K260" s="9">
        <v>40207317.824462384</v>
      </c>
    </row>
    <row r="261" spans="1:11" x14ac:dyDescent="0.2">
      <c r="A261" s="7" t="s">
        <v>105</v>
      </c>
      <c r="B261" s="7" t="s">
        <v>106</v>
      </c>
      <c r="C261" s="8">
        <v>35701</v>
      </c>
      <c r="D261" s="7" t="s">
        <v>116</v>
      </c>
      <c r="E261" s="7" t="s">
        <v>35</v>
      </c>
      <c r="F261" s="7" t="s">
        <v>16</v>
      </c>
      <c r="G261" s="8">
        <v>7.14</v>
      </c>
      <c r="H261" s="7" t="s">
        <v>39</v>
      </c>
      <c r="I261" s="5" t="s">
        <v>451</v>
      </c>
      <c r="J261" s="6" t="str">
        <f t="shared" ref="J261:J324" si="4">HYPERLINK(I261,"Site")</f>
        <v>Site</v>
      </c>
      <c r="K261" s="9">
        <v>97999999.819999993</v>
      </c>
    </row>
    <row r="262" spans="1:11" x14ac:dyDescent="0.2">
      <c r="A262" s="7" t="s">
        <v>105</v>
      </c>
      <c r="B262" s="7" t="s">
        <v>106</v>
      </c>
      <c r="C262" s="8">
        <v>35688</v>
      </c>
      <c r="D262" s="7" t="s">
        <v>114</v>
      </c>
      <c r="E262" s="7" t="s">
        <v>26</v>
      </c>
      <c r="F262" s="7" t="s">
        <v>16</v>
      </c>
      <c r="G262" s="8">
        <v>6.61</v>
      </c>
      <c r="H262" s="7" t="s">
        <v>41</v>
      </c>
      <c r="I262" s="5" t="s">
        <v>449</v>
      </c>
      <c r="J262" s="6" t="str">
        <f t="shared" si="4"/>
        <v>Site</v>
      </c>
      <c r="K262" s="9">
        <v>188640000</v>
      </c>
    </row>
    <row r="263" spans="1:11" x14ac:dyDescent="0.2">
      <c r="A263" s="7" t="s">
        <v>105</v>
      </c>
      <c r="B263" s="7" t="s">
        <v>49</v>
      </c>
      <c r="C263" s="8">
        <v>47120</v>
      </c>
      <c r="D263" s="7" t="s">
        <v>181</v>
      </c>
      <c r="E263" s="7" t="s">
        <v>15</v>
      </c>
      <c r="F263" s="7" t="s">
        <v>16</v>
      </c>
      <c r="G263" s="8">
        <v>6.55</v>
      </c>
      <c r="H263" s="7" t="s">
        <v>41</v>
      </c>
      <c r="I263" s="5" t="s">
        <v>518</v>
      </c>
      <c r="J263" s="6" t="str">
        <f t="shared" si="4"/>
        <v>Site</v>
      </c>
      <c r="K263" s="9">
        <v>222315564.06</v>
      </c>
    </row>
    <row r="264" spans="1:11" x14ac:dyDescent="0.2">
      <c r="A264" s="7" t="s">
        <v>105</v>
      </c>
      <c r="B264" s="7" t="s">
        <v>279</v>
      </c>
      <c r="C264" s="8">
        <v>29691</v>
      </c>
      <c r="D264" s="7" t="s">
        <v>302</v>
      </c>
      <c r="E264" s="7" t="s">
        <v>35</v>
      </c>
      <c r="F264" s="7" t="s">
        <v>16</v>
      </c>
      <c r="G264" s="8">
        <v>6.37</v>
      </c>
      <c r="H264" s="7" t="s">
        <v>39</v>
      </c>
      <c r="I264" s="5" t="s">
        <v>656</v>
      </c>
      <c r="J264" s="6" t="str">
        <f t="shared" si="4"/>
        <v>Site</v>
      </c>
      <c r="K264" s="9">
        <v>89678056.439999998</v>
      </c>
    </row>
    <row r="265" spans="1:11" x14ac:dyDescent="0.2">
      <c r="A265" s="7" t="s">
        <v>105</v>
      </c>
      <c r="B265" s="7" t="s">
        <v>279</v>
      </c>
      <c r="C265" s="8">
        <v>25283</v>
      </c>
      <c r="D265" s="7" t="s">
        <v>339</v>
      </c>
      <c r="E265" s="7" t="s">
        <v>35</v>
      </c>
      <c r="F265" s="7" t="s">
        <v>16</v>
      </c>
      <c r="G265" s="8">
        <v>5.7</v>
      </c>
      <c r="H265" s="7" t="s">
        <v>39</v>
      </c>
      <c r="I265" s="5" t="s">
        <v>692</v>
      </c>
      <c r="J265" s="6" t="str">
        <f t="shared" si="4"/>
        <v>Site</v>
      </c>
      <c r="K265" s="9">
        <v>52762169.030000001</v>
      </c>
    </row>
    <row r="266" spans="1:11" x14ac:dyDescent="0.2">
      <c r="A266" s="7" t="s">
        <v>38</v>
      </c>
      <c r="B266" s="7" t="s">
        <v>42</v>
      </c>
      <c r="C266" s="8">
        <v>65227</v>
      </c>
      <c r="D266" s="7" t="s">
        <v>47</v>
      </c>
      <c r="E266" s="7" t="s">
        <v>26</v>
      </c>
      <c r="F266" s="7" t="s">
        <v>37</v>
      </c>
      <c r="G266" s="8">
        <v>5.35</v>
      </c>
      <c r="H266" s="7" t="s">
        <v>41</v>
      </c>
      <c r="I266" s="5" t="s">
        <v>381</v>
      </c>
      <c r="J266" s="6" t="str">
        <f t="shared" si="4"/>
        <v>Site</v>
      </c>
      <c r="K266" s="9">
        <v>11600000</v>
      </c>
    </row>
    <row r="267" spans="1:11" x14ac:dyDescent="0.2">
      <c r="A267" s="7" t="s">
        <v>38</v>
      </c>
      <c r="B267" s="7" t="s">
        <v>42</v>
      </c>
      <c r="C267" s="8">
        <v>65083</v>
      </c>
      <c r="D267" s="7" t="s">
        <v>44</v>
      </c>
      <c r="E267" s="7" t="s">
        <v>21</v>
      </c>
      <c r="F267" s="7" t="s">
        <v>37</v>
      </c>
      <c r="G267" s="8">
        <v>5.33</v>
      </c>
      <c r="H267" s="7" t="s">
        <v>39</v>
      </c>
      <c r="I267" s="5" t="s">
        <v>378</v>
      </c>
      <c r="J267" s="6" t="str">
        <f t="shared" si="4"/>
        <v>Site</v>
      </c>
      <c r="K267" s="9">
        <v>11832648.140000001</v>
      </c>
    </row>
    <row r="268" spans="1:11" x14ac:dyDescent="0.2">
      <c r="A268" s="7" t="s">
        <v>105</v>
      </c>
      <c r="B268" s="7" t="s">
        <v>102</v>
      </c>
      <c r="C268" s="8">
        <v>76358</v>
      </c>
      <c r="D268" s="7" t="s">
        <v>271</v>
      </c>
      <c r="E268" s="7" t="s">
        <v>21</v>
      </c>
      <c r="F268" s="7" t="s">
        <v>16</v>
      </c>
      <c r="G268" s="8">
        <v>5.27</v>
      </c>
      <c r="H268" s="7" t="s">
        <v>39</v>
      </c>
      <c r="I268" s="5" t="s">
        <v>626</v>
      </c>
      <c r="J268" s="6" t="str">
        <f t="shared" si="4"/>
        <v>Site</v>
      </c>
      <c r="K268" s="9">
        <v>16666400</v>
      </c>
    </row>
    <row r="269" spans="1:11" x14ac:dyDescent="0.2">
      <c r="A269" s="7" t="s">
        <v>101</v>
      </c>
      <c r="B269" s="7" t="s">
        <v>102</v>
      </c>
      <c r="C269" s="8">
        <v>31825</v>
      </c>
      <c r="D269" s="7" t="s">
        <v>103</v>
      </c>
      <c r="E269" s="7" t="s">
        <v>14</v>
      </c>
      <c r="F269" s="7" t="s">
        <v>16</v>
      </c>
      <c r="G269" s="8">
        <v>4.58</v>
      </c>
      <c r="H269" s="7" t="s">
        <v>39</v>
      </c>
      <c r="I269" s="5" t="s">
        <v>432</v>
      </c>
      <c r="J269" s="6" t="str">
        <f t="shared" si="4"/>
        <v>Site</v>
      </c>
      <c r="K269" s="9">
        <v>15713401.4</v>
      </c>
    </row>
    <row r="270" spans="1:11" x14ac:dyDescent="0.2">
      <c r="A270" s="7" t="s">
        <v>105</v>
      </c>
      <c r="B270" s="7" t="s">
        <v>102</v>
      </c>
      <c r="C270" s="8">
        <v>76298</v>
      </c>
      <c r="D270" s="7" t="s">
        <v>264</v>
      </c>
      <c r="E270" s="7" t="s">
        <v>31</v>
      </c>
      <c r="F270" s="7" t="s">
        <v>16</v>
      </c>
      <c r="G270" s="8">
        <v>4.53</v>
      </c>
      <c r="H270" s="7" t="s">
        <v>39</v>
      </c>
      <c r="I270" s="5" t="s">
        <v>617</v>
      </c>
      <c r="J270" s="6" t="str">
        <f t="shared" si="4"/>
        <v>Site</v>
      </c>
      <c r="K270" s="9">
        <v>34948224.149999999</v>
      </c>
    </row>
    <row r="271" spans="1:11" x14ac:dyDescent="0.2">
      <c r="A271" s="7" t="s">
        <v>105</v>
      </c>
      <c r="B271" s="7" t="s">
        <v>102</v>
      </c>
      <c r="C271" s="8">
        <v>25003</v>
      </c>
      <c r="D271" s="7" t="s">
        <v>193</v>
      </c>
      <c r="E271" s="7" t="s">
        <v>31</v>
      </c>
      <c r="F271" s="7" t="s">
        <v>16</v>
      </c>
      <c r="G271" s="8">
        <v>4.5</v>
      </c>
      <c r="H271" s="7" t="s">
        <v>41</v>
      </c>
      <c r="I271" s="5" t="s">
        <v>554</v>
      </c>
      <c r="J271" s="6" t="str">
        <f t="shared" si="4"/>
        <v>Site</v>
      </c>
      <c r="K271" s="9">
        <v>44479303.660000004</v>
      </c>
    </row>
    <row r="272" spans="1:11" x14ac:dyDescent="0.2">
      <c r="A272" s="7" t="s">
        <v>105</v>
      </c>
      <c r="B272" s="7" t="s">
        <v>49</v>
      </c>
      <c r="C272" s="8">
        <v>44759</v>
      </c>
      <c r="D272" s="7" t="s">
        <v>167</v>
      </c>
      <c r="E272" s="7" t="s">
        <v>21</v>
      </c>
      <c r="F272" s="7" t="s">
        <v>16</v>
      </c>
      <c r="G272" s="8">
        <v>4.4800000000000004</v>
      </c>
      <c r="H272" s="7" t="s">
        <v>41</v>
      </c>
      <c r="I272" s="5" t="s">
        <v>504</v>
      </c>
      <c r="J272" s="6" t="str">
        <f t="shared" si="4"/>
        <v>Site</v>
      </c>
      <c r="K272" s="9">
        <v>15151399.999</v>
      </c>
    </row>
    <row r="273" spans="1:11" x14ac:dyDescent="0.2">
      <c r="A273" s="7" t="s">
        <v>105</v>
      </c>
      <c r="B273" s="7" t="s">
        <v>102</v>
      </c>
      <c r="C273" s="8">
        <v>24621</v>
      </c>
      <c r="D273" s="7" t="s">
        <v>204</v>
      </c>
      <c r="E273" s="7" t="s">
        <v>32</v>
      </c>
      <c r="F273" s="7" t="s">
        <v>16</v>
      </c>
      <c r="G273" s="8">
        <v>4.3600000000000003</v>
      </c>
      <c r="H273" s="7" t="s">
        <v>41</v>
      </c>
      <c r="I273" s="5" t="s">
        <v>547</v>
      </c>
      <c r="J273" s="6" t="str">
        <f t="shared" si="4"/>
        <v>Site</v>
      </c>
      <c r="K273" s="9">
        <v>79620893.728567138</v>
      </c>
    </row>
    <row r="274" spans="1:11" x14ac:dyDescent="0.2">
      <c r="A274" s="7" t="s">
        <v>105</v>
      </c>
      <c r="B274" s="7" t="s">
        <v>49</v>
      </c>
      <c r="C274" s="8">
        <v>44745</v>
      </c>
      <c r="D274" s="7" t="s">
        <v>163</v>
      </c>
      <c r="E274" s="7" t="s">
        <v>21</v>
      </c>
      <c r="F274" s="7" t="s">
        <v>16</v>
      </c>
      <c r="G274" s="8">
        <v>4.08</v>
      </c>
      <c r="H274" s="7" t="s">
        <v>39</v>
      </c>
      <c r="I274" s="5" t="s">
        <v>500</v>
      </c>
      <c r="J274" s="6" t="str">
        <f t="shared" si="4"/>
        <v>Site</v>
      </c>
      <c r="K274" s="9">
        <v>40401399.997000001</v>
      </c>
    </row>
    <row r="275" spans="1:11" x14ac:dyDescent="0.2">
      <c r="A275" s="7" t="s">
        <v>105</v>
      </c>
      <c r="B275" s="7" t="s">
        <v>279</v>
      </c>
      <c r="C275" s="8">
        <v>28496</v>
      </c>
      <c r="D275" s="7" t="s">
        <v>309</v>
      </c>
      <c r="E275" s="7" t="s">
        <v>15</v>
      </c>
      <c r="F275" s="7" t="s">
        <v>16</v>
      </c>
      <c r="G275" s="8">
        <v>3.81</v>
      </c>
      <c r="H275" s="7" t="s">
        <v>41</v>
      </c>
      <c r="I275" s="5" t="s">
        <v>663</v>
      </c>
      <c r="J275" s="6" t="str">
        <f t="shared" si="4"/>
        <v>Site</v>
      </c>
      <c r="K275" s="9">
        <v>17287892.509999998</v>
      </c>
    </row>
    <row r="276" spans="1:11" x14ac:dyDescent="0.2">
      <c r="A276" s="7" t="s">
        <v>105</v>
      </c>
      <c r="B276" s="7" t="s">
        <v>49</v>
      </c>
      <c r="C276" s="8">
        <v>62883</v>
      </c>
      <c r="D276" s="7" t="s">
        <v>184</v>
      </c>
      <c r="E276" s="7" t="s">
        <v>35</v>
      </c>
      <c r="F276" s="7" t="s">
        <v>16</v>
      </c>
      <c r="G276" s="8">
        <v>3.68</v>
      </c>
      <c r="H276" s="7" t="s">
        <v>39</v>
      </c>
      <c r="I276" s="5" t="s">
        <v>523</v>
      </c>
      <c r="J276" s="6" t="str">
        <f t="shared" si="4"/>
        <v>Site</v>
      </c>
      <c r="K276" s="9">
        <v>151602400</v>
      </c>
    </row>
    <row r="277" spans="1:11" x14ac:dyDescent="0.2">
      <c r="A277" s="7" t="s">
        <v>105</v>
      </c>
      <c r="B277" s="7" t="s">
        <v>102</v>
      </c>
      <c r="C277" s="8">
        <v>48089</v>
      </c>
      <c r="D277" s="7" t="s">
        <v>243</v>
      </c>
      <c r="E277" s="7" t="s">
        <v>19</v>
      </c>
      <c r="F277" s="7" t="s">
        <v>16</v>
      </c>
      <c r="G277" s="8">
        <v>3.48</v>
      </c>
      <c r="H277" s="7" t="s">
        <v>41</v>
      </c>
      <c r="I277" s="5" t="s">
        <v>596</v>
      </c>
      <c r="J277" s="6" t="str">
        <f t="shared" si="4"/>
        <v>Site</v>
      </c>
      <c r="K277" s="9">
        <v>99814124.798288196</v>
      </c>
    </row>
    <row r="278" spans="1:11" x14ac:dyDescent="0.2">
      <c r="A278" s="7" t="s">
        <v>105</v>
      </c>
      <c r="B278" s="7" t="s">
        <v>102</v>
      </c>
      <c r="C278" s="8">
        <v>24579</v>
      </c>
      <c r="D278" s="7" t="s">
        <v>202</v>
      </c>
      <c r="E278" s="7" t="s">
        <v>29</v>
      </c>
      <c r="F278" s="7" t="s">
        <v>16</v>
      </c>
      <c r="G278" s="8">
        <v>3.22</v>
      </c>
      <c r="H278" s="7" t="s">
        <v>39</v>
      </c>
      <c r="I278" s="5" t="s">
        <v>545</v>
      </c>
      <c r="J278" s="6" t="str">
        <f t="shared" si="4"/>
        <v>Site</v>
      </c>
      <c r="K278" s="9">
        <v>24675036.659540311</v>
      </c>
    </row>
    <row r="279" spans="1:11" x14ac:dyDescent="0.2">
      <c r="A279" s="7" t="s">
        <v>105</v>
      </c>
      <c r="B279" s="7" t="s">
        <v>106</v>
      </c>
      <c r="C279" s="8">
        <v>35671</v>
      </c>
      <c r="D279" s="7" t="s">
        <v>109</v>
      </c>
      <c r="E279" s="7" t="s">
        <v>40</v>
      </c>
      <c r="F279" s="7" t="s">
        <v>16</v>
      </c>
      <c r="G279" s="8">
        <v>2.95</v>
      </c>
      <c r="H279" s="7" t="s">
        <v>41</v>
      </c>
      <c r="I279" s="5" t="s">
        <v>444</v>
      </c>
      <c r="J279" s="6" t="str">
        <f t="shared" si="4"/>
        <v>Site</v>
      </c>
      <c r="K279" s="9">
        <v>135020000</v>
      </c>
    </row>
    <row r="280" spans="1:11" x14ac:dyDescent="0.2">
      <c r="A280" s="7" t="s">
        <v>105</v>
      </c>
      <c r="B280" s="7" t="s">
        <v>102</v>
      </c>
      <c r="C280" s="8">
        <v>76286</v>
      </c>
      <c r="D280" s="7" t="s">
        <v>260</v>
      </c>
      <c r="E280" s="7" t="s">
        <v>35</v>
      </c>
      <c r="F280" s="7" t="s">
        <v>16</v>
      </c>
      <c r="G280" s="8">
        <v>2.73</v>
      </c>
      <c r="H280" s="7" t="s">
        <v>39</v>
      </c>
      <c r="I280" s="5" t="s">
        <v>613</v>
      </c>
      <c r="J280" s="6" t="str">
        <f t="shared" si="4"/>
        <v>Site</v>
      </c>
      <c r="K280" s="9">
        <v>24359811.140000001</v>
      </c>
    </row>
    <row r="281" spans="1:11" x14ac:dyDescent="0.2">
      <c r="A281" s="7" t="s">
        <v>105</v>
      </c>
      <c r="B281" s="7" t="s">
        <v>102</v>
      </c>
      <c r="C281" s="8">
        <v>76347</v>
      </c>
      <c r="D281" s="7" t="s">
        <v>269</v>
      </c>
      <c r="E281" s="7" t="s">
        <v>22</v>
      </c>
      <c r="F281" s="7" t="s">
        <v>16</v>
      </c>
      <c r="G281" s="8">
        <v>2.67</v>
      </c>
      <c r="H281" s="7" t="s">
        <v>41</v>
      </c>
      <c r="I281" s="5" t="s">
        <v>622</v>
      </c>
      <c r="J281" s="6" t="str">
        <f t="shared" si="4"/>
        <v>Site</v>
      </c>
      <c r="K281" s="9">
        <v>52410054.82</v>
      </c>
    </row>
    <row r="282" spans="1:11" x14ac:dyDescent="0.2">
      <c r="A282" s="7" t="s">
        <v>105</v>
      </c>
      <c r="B282" s="7" t="s">
        <v>102</v>
      </c>
      <c r="C282" s="8">
        <v>76281</v>
      </c>
      <c r="D282" s="7" t="s">
        <v>259</v>
      </c>
      <c r="E282" s="7" t="s">
        <v>35</v>
      </c>
      <c r="F282" s="7" t="s">
        <v>37</v>
      </c>
      <c r="G282" s="8">
        <v>2.59</v>
      </c>
      <c r="H282" s="7" t="s">
        <v>39</v>
      </c>
      <c r="I282" s="5" t="s">
        <v>612</v>
      </c>
      <c r="J282" s="6" t="str">
        <f t="shared" si="4"/>
        <v>Site</v>
      </c>
      <c r="K282" s="9">
        <v>14519015.24</v>
      </c>
    </row>
    <row r="283" spans="1:11" x14ac:dyDescent="0.2">
      <c r="A283" s="7" t="s">
        <v>105</v>
      </c>
      <c r="B283" s="7" t="s">
        <v>279</v>
      </c>
      <c r="C283" s="8">
        <v>29572</v>
      </c>
      <c r="D283" s="7" t="s">
        <v>287</v>
      </c>
      <c r="E283" s="7" t="s">
        <v>18</v>
      </c>
      <c r="F283" s="7" t="s">
        <v>16</v>
      </c>
      <c r="G283" s="8">
        <v>2.59</v>
      </c>
      <c r="H283" s="7" t="s">
        <v>39</v>
      </c>
      <c r="I283" s="5" t="s">
        <v>641</v>
      </c>
      <c r="J283" s="6" t="str">
        <f t="shared" si="4"/>
        <v>Site</v>
      </c>
      <c r="K283" s="9">
        <v>21009239.27</v>
      </c>
    </row>
    <row r="284" spans="1:11" x14ac:dyDescent="0.2">
      <c r="A284" s="7" t="s">
        <v>350</v>
      </c>
      <c r="B284" s="7" t="s">
        <v>351</v>
      </c>
      <c r="C284" s="8">
        <v>55949</v>
      </c>
      <c r="D284" s="7" t="s">
        <v>352</v>
      </c>
      <c r="E284" s="7" t="s">
        <v>12</v>
      </c>
      <c r="F284" s="7" t="s">
        <v>16</v>
      </c>
      <c r="G284" s="8">
        <v>2.5</v>
      </c>
      <c r="H284" s="7" t="s">
        <v>41</v>
      </c>
      <c r="I284" s="5" t="s">
        <v>704</v>
      </c>
      <c r="J284" s="6" t="str">
        <f t="shared" si="4"/>
        <v>Site</v>
      </c>
      <c r="K284" s="9">
        <v>20000000</v>
      </c>
    </row>
    <row r="285" spans="1:11" x14ac:dyDescent="0.2">
      <c r="A285" s="7" t="s">
        <v>105</v>
      </c>
      <c r="B285" s="7" t="s">
        <v>102</v>
      </c>
      <c r="C285" s="8">
        <v>25073</v>
      </c>
      <c r="D285" s="7" t="s">
        <v>192</v>
      </c>
      <c r="E285" s="7" t="s">
        <v>21</v>
      </c>
      <c r="F285" s="7" t="s">
        <v>16</v>
      </c>
      <c r="G285" s="8">
        <v>2.4</v>
      </c>
      <c r="H285" s="7" t="s">
        <v>39</v>
      </c>
      <c r="I285" s="5" t="s">
        <v>558</v>
      </c>
      <c r="J285" s="6" t="str">
        <f t="shared" si="4"/>
        <v>Site</v>
      </c>
      <c r="K285" s="9">
        <v>33924337.047295496</v>
      </c>
    </row>
    <row r="286" spans="1:11" x14ac:dyDescent="0.2">
      <c r="A286" s="7" t="s">
        <v>105</v>
      </c>
      <c r="B286" s="7" t="s">
        <v>49</v>
      </c>
      <c r="C286" s="8">
        <v>62881</v>
      </c>
      <c r="D286" s="7" t="s">
        <v>183</v>
      </c>
      <c r="E286" s="7" t="s">
        <v>35</v>
      </c>
      <c r="F286" s="7" t="s">
        <v>16</v>
      </c>
      <c r="G286" s="8">
        <v>2.23</v>
      </c>
      <c r="H286" s="7" t="s">
        <v>39</v>
      </c>
      <c r="I286" s="5" t="s">
        <v>522</v>
      </c>
      <c r="J286" s="6" t="str">
        <f t="shared" si="4"/>
        <v>Site</v>
      </c>
      <c r="K286" s="9">
        <v>34591835.549999997</v>
      </c>
    </row>
    <row r="287" spans="1:11" x14ac:dyDescent="0.2">
      <c r="A287" s="7" t="s">
        <v>105</v>
      </c>
      <c r="B287" s="7" t="s">
        <v>49</v>
      </c>
      <c r="C287" s="8">
        <v>44755</v>
      </c>
      <c r="D287" s="7" t="s">
        <v>166</v>
      </c>
      <c r="E287" s="7" t="s">
        <v>21</v>
      </c>
      <c r="F287" s="7" t="s">
        <v>16</v>
      </c>
      <c r="G287" s="8">
        <v>2.11</v>
      </c>
      <c r="H287" s="7" t="s">
        <v>41</v>
      </c>
      <c r="I287" s="5" t="s">
        <v>503</v>
      </c>
      <c r="J287" s="6" t="str">
        <f t="shared" si="4"/>
        <v>Site</v>
      </c>
      <c r="K287" s="9">
        <v>25251400.004000001</v>
      </c>
    </row>
    <row r="288" spans="1:11" x14ac:dyDescent="0.2">
      <c r="A288" s="7" t="s">
        <v>105</v>
      </c>
      <c r="B288" s="7" t="s">
        <v>102</v>
      </c>
      <c r="C288" s="8">
        <v>48149</v>
      </c>
      <c r="D288" s="7" t="s">
        <v>253</v>
      </c>
      <c r="E288" s="7" t="s">
        <v>35</v>
      </c>
      <c r="F288" s="7" t="s">
        <v>16</v>
      </c>
      <c r="G288" s="8">
        <v>2.0699999999999998</v>
      </c>
      <c r="H288" s="7" t="s">
        <v>39</v>
      </c>
      <c r="I288" s="5" t="s">
        <v>606</v>
      </c>
      <c r="J288" s="6" t="str">
        <f t="shared" si="4"/>
        <v>Site</v>
      </c>
      <c r="K288" s="9">
        <v>26861694.879999999</v>
      </c>
    </row>
    <row r="289" spans="1:11" x14ac:dyDescent="0.2">
      <c r="A289" s="7" t="s">
        <v>105</v>
      </c>
      <c r="B289" s="7" t="s">
        <v>102</v>
      </c>
      <c r="C289" s="8">
        <v>48152</v>
      </c>
      <c r="D289" s="7" t="s">
        <v>256</v>
      </c>
      <c r="E289" s="7" t="s">
        <v>35</v>
      </c>
      <c r="F289" s="7" t="s">
        <v>16</v>
      </c>
      <c r="G289" s="8">
        <v>1.95</v>
      </c>
      <c r="H289" s="7" t="s">
        <v>39</v>
      </c>
      <c r="I289" s="5" t="s">
        <v>609</v>
      </c>
      <c r="J289" s="6" t="str">
        <f t="shared" si="4"/>
        <v>Site</v>
      </c>
      <c r="K289" s="9">
        <v>39315292.550000004</v>
      </c>
    </row>
    <row r="290" spans="1:11" x14ac:dyDescent="0.2">
      <c r="A290" s="7" t="s">
        <v>105</v>
      </c>
      <c r="B290" s="7" t="s">
        <v>106</v>
      </c>
      <c r="C290" s="8">
        <v>89636</v>
      </c>
      <c r="D290" s="7" t="s">
        <v>137</v>
      </c>
      <c r="E290" s="7" t="s">
        <v>35</v>
      </c>
      <c r="F290" s="7" t="s">
        <v>10</v>
      </c>
      <c r="G290" s="8">
        <v>1.9</v>
      </c>
      <c r="H290" s="7" t="s">
        <v>39</v>
      </c>
      <c r="I290" s="5" t="s">
        <v>472</v>
      </c>
      <c r="J290" s="6" t="str">
        <f t="shared" si="4"/>
        <v>Site</v>
      </c>
      <c r="K290" s="9">
        <v>58450000</v>
      </c>
    </row>
    <row r="291" spans="1:11" x14ac:dyDescent="0.2">
      <c r="A291" s="7" t="s">
        <v>105</v>
      </c>
      <c r="B291" s="7" t="s">
        <v>102</v>
      </c>
      <c r="C291" s="8">
        <v>25113</v>
      </c>
      <c r="D291" s="7" t="s">
        <v>209</v>
      </c>
      <c r="E291" s="7" t="s">
        <v>32</v>
      </c>
      <c r="F291" s="7" t="s">
        <v>16</v>
      </c>
      <c r="G291" s="8">
        <v>1.74</v>
      </c>
      <c r="H291" s="7" t="s">
        <v>41</v>
      </c>
      <c r="I291" s="5" t="s">
        <v>562</v>
      </c>
      <c r="J291" s="6" t="str">
        <f t="shared" si="4"/>
        <v>Site</v>
      </c>
      <c r="K291" s="9">
        <v>37472588.343566686</v>
      </c>
    </row>
    <row r="292" spans="1:11" x14ac:dyDescent="0.2">
      <c r="A292" s="7" t="s">
        <v>105</v>
      </c>
      <c r="B292" s="7" t="s">
        <v>279</v>
      </c>
      <c r="C292" s="8">
        <v>29663</v>
      </c>
      <c r="D292" s="7" t="s">
        <v>296</v>
      </c>
      <c r="E292" s="7" t="s">
        <v>32</v>
      </c>
      <c r="F292" s="7" t="s">
        <v>16</v>
      </c>
      <c r="G292" s="8">
        <v>1.68</v>
      </c>
      <c r="H292" s="7" t="s">
        <v>39</v>
      </c>
      <c r="I292" s="5" t="s">
        <v>650</v>
      </c>
      <c r="J292" s="6" t="str">
        <f t="shared" si="4"/>
        <v>Site</v>
      </c>
      <c r="K292" s="9">
        <v>20565000</v>
      </c>
    </row>
    <row r="293" spans="1:11" x14ac:dyDescent="0.2">
      <c r="A293" s="7" t="s">
        <v>105</v>
      </c>
      <c r="B293" s="7" t="s">
        <v>102</v>
      </c>
      <c r="C293" s="8">
        <v>24298</v>
      </c>
      <c r="D293" s="7" t="s">
        <v>187</v>
      </c>
      <c r="E293" s="7" t="s">
        <v>15</v>
      </c>
      <c r="F293" s="7" t="s">
        <v>16</v>
      </c>
      <c r="G293" s="8">
        <v>1.61</v>
      </c>
      <c r="H293" s="7" t="s">
        <v>41</v>
      </c>
      <c r="I293" s="5" t="s">
        <v>526</v>
      </c>
      <c r="J293" s="6" t="str">
        <f t="shared" si="4"/>
        <v>Site</v>
      </c>
      <c r="K293" s="9">
        <v>11584944.837869484</v>
      </c>
    </row>
    <row r="294" spans="1:11" x14ac:dyDescent="0.2">
      <c r="A294" s="7" t="s">
        <v>38</v>
      </c>
      <c r="B294" s="7" t="s">
        <v>42</v>
      </c>
      <c r="C294" s="8">
        <v>65223</v>
      </c>
      <c r="D294" s="7" t="s">
        <v>45</v>
      </c>
      <c r="E294" s="7" t="s">
        <v>26</v>
      </c>
      <c r="F294" s="7" t="s">
        <v>37</v>
      </c>
      <c r="G294" s="8">
        <v>1.56</v>
      </c>
      <c r="H294" s="7" t="s">
        <v>39</v>
      </c>
      <c r="I294" s="5" t="s">
        <v>379</v>
      </c>
      <c r="J294" s="6" t="str">
        <f t="shared" si="4"/>
        <v>Site</v>
      </c>
      <c r="K294" s="9">
        <v>19700000</v>
      </c>
    </row>
    <row r="295" spans="1:11" x14ac:dyDescent="0.2">
      <c r="A295" s="7" t="s">
        <v>105</v>
      </c>
      <c r="B295" s="7" t="s">
        <v>49</v>
      </c>
      <c r="C295" s="8">
        <v>47108</v>
      </c>
      <c r="D295" s="7" t="s">
        <v>176</v>
      </c>
      <c r="E295" s="7" t="s">
        <v>32</v>
      </c>
      <c r="F295" s="7" t="s">
        <v>16</v>
      </c>
      <c r="G295" s="8">
        <v>1.52</v>
      </c>
      <c r="H295" s="7" t="s">
        <v>41</v>
      </c>
      <c r="I295" s="5" t="s">
        <v>513</v>
      </c>
      <c r="J295" s="6" t="str">
        <f t="shared" si="4"/>
        <v>Site</v>
      </c>
      <c r="K295" s="9">
        <v>230281400</v>
      </c>
    </row>
    <row r="296" spans="1:11" x14ac:dyDescent="0.2">
      <c r="A296" s="7" t="s">
        <v>105</v>
      </c>
      <c r="B296" s="7" t="s">
        <v>49</v>
      </c>
      <c r="C296" s="8">
        <v>47121</v>
      </c>
      <c r="D296" s="7" t="s">
        <v>168</v>
      </c>
      <c r="E296" s="7" t="s">
        <v>35</v>
      </c>
      <c r="F296" s="7" t="s">
        <v>16</v>
      </c>
      <c r="G296" s="8">
        <v>1.35</v>
      </c>
      <c r="H296" s="7" t="s">
        <v>39</v>
      </c>
      <c r="I296" s="5" t="s">
        <v>505</v>
      </c>
      <c r="J296" s="6" t="str">
        <f t="shared" si="4"/>
        <v>Site</v>
      </c>
      <c r="K296" s="9">
        <v>298961400</v>
      </c>
    </row>
    <row r="297" spans="1:11" x14ac:dyDescent="0.2">
      <c r="A297" s="7" t="s">
        <v>105</v>
      </c>
      <c r="B297" s="7" t="s">
        <v>102</v>
      </c>
      <c r="C297" s="8">
        <v>76373</v>
      </c>
      <c r="D297" s="7" t="s">
        <v>273</v>
      </c>
      <c r="E297" s="7" t="s">
        <v>19</v>
      </c>
      <c r="F297" s="7" t="s">
        <v>16</v>
      </c>
      <c r="G297" s="8">
        <v>1.34</v>
      </c>
      <c r="H297" s="7" t="s">
        <v>39</v>
      </c>
      <c r="I297" s="5" t="s">
        <v>628</v>
      </c>
      <c r="J297" s="6" t="str">
        <f t="shared" si="4"/>
        <v>Site</v>
      </c>
      <c r="K297" s="9">
        <v>17070400</v>
      </c>
    </row>
    <row r="298" spans="1:11" x14ac:dyDescent="0.2">
      <c r="A298" s="7" t="s">
        <v>105</v>
      </c>
      <c r="B298" s="7" t="s">
        <v>102</v>
      </c>
      <c r="C298" s="8">
        <v>76287</v>
      </c>
      <c r="D298" s="7" t="s">
        <v>261</v>
      </c>
      <c r="E298" s="7" t="s">
        <v>35</v>
      </c>
      <c r="F298" s="7" t="s">
        <v>16</v>
      </c>
      <c r="G298" s="8">
        <v>1.31</v>
      </c>
      <c r="H298" s="7" t="s">
        <v>39</v>
      </c>
      <c r="I298" s="5" t="s">
        <v>614</v>
      </c>
      <c r="J298" s="6" t="str">
        <f t="shared" si="4"/>
        <v>Site</v>
      </c>
      <c r="K298" s="9">
        <v>102558683.67999999</v>
      </c>
    </row>
    <row r="299" spans="1:11" x14ac:dyDescent="0.2">
      <c r="A299" s="7" t="s">
        <v>105</v>
      </c>
      <c r="B299" s="7" t="s">
        <v>279</v>
      </c>
      <c r="C299" s="8">
        <v>29617</v>
      </c>
      <c r="D299" s="7" t="s">
        <v>292</v>
      </c>
      <c r="E299" s="7" t="s">
        <v>26</v>
      </c>
      <c r="F299" s="7" t="s">
        <v>16</v>
      </c>
      <c r="G299" s="8">
        <v>1.26</v>
      </c>
      <c r="H299" s="7" t="s">
        <v>39</v>
      </c>
      <c r="I299" s="5" t="s">
        <v>646</v>
      </c>
      <c r="J299" s="6" t="str">
        <f t="shared" si="4"/>
        <v>Site</v>
      </c>
      <c r="K299" s="9">
        <v>71643855.25</v>
      </c>
    </row>
    <row r="300" spans="1:11" x14ac:dyDescent="0.2">
      <c r="A300" s="7" t="s">
        <v>105</v>
      </c>
      <c r="B300" s="7" t="s">
        <v>279</v>
      </c>
      <c r="C300" s="8">
        <v>25293</v>
      </c>
      <c r="D300" s="7" t="s">
        <v>342</v>
      </c>
      <c r="E300" s="7" t="s">
        <v>35</v>
      </c>
      <c r="F300" s="7" t="s">
        <v>16</v>
      </c>
      <c r="G300" s="8">
        <v>1.23</v>
      </c>
      <c r="H300" s="7" t="s">
        <v>39</v>
      </c>
      <c r="I300" s="5" t="s">
        <v>695</v>
      </c>
      <c r="J300" s="6" t="str">
        <f t="shared" si="4"/>
        <v>Site</v>
      </c>
      <c r="K300" s="9">
        <v>32202249.088</v>
      </c>
    </row>
    <row r="301" spans="1:11" x14ac:dyDescent="0.2">
      <c r="A301" s="7" t="s">
        <v>38</v>
      </c>
      <c r="B301" s="7" t="s">
        <v>42</v>
      </c>
      <c r="C301" s="8">
        <v>65224</v>
      </c>
      <c r="D301" s="7" t="s">
        <v>46</v>
      </c>
      <c r="E301" s="7" t="s">
        <v>26</v>
      </c>
      <c r="F301" s="7" t="s">
        <v>37</v>
      </c>
      <c r="G301" s="8">
        <v>1.22</v>
      </c>
      <c r="H301" s="7" t="s">
        <v>39</v>
      </c>
      <c r="I301" s="5" t="s">
        <v>380</v>
      </c>
      <c r="J301" s="6" t="str">
        <f t="shared" si="4"/>
        <v>Site</v>
      </c>
      <c r="K301" s="9">
        <v>14500000</v>
      </c>
    </row>
    <row r="302" spans="1:11" x14ac:dyDescent="0.2">
      <c r="A302" s="7" t="s">
        <v>105</v>
      </c>
      <c r="B302" s="7" t="s">
        <v>106</v>
      </c>
      <c r="C302" s="8">
        <v>35689</v>
      </c>
      <c r="D302" s="7" t="s">
        <v>115</v>
      </c>
      <c r="E302" s="7" t="s">
        <v>26</v>
      </c>
      <c r="F302" s="7" t="s">
        <v>16</v>
      </c>
      <c r="G302" s="8">
        <v>1.1200000000000001</v>
      </c>
      <c r="H302" s="7" t="s">
        <v>39</v>
      </c>
      <c r="I302" s="5" t="s">
        <v>450</v>
      </c>
      <c r="J302" s="6" t="str">
        <f t="shared" si="4"/>
        <v>Site</v>
      </c>
      <c r="K302" s="9">
        <v>274000000.12</v>
      </c>
    </row>
    <row r="303" spans="1:11" x14ac:dyDescent="0.2">
      <c r="A303" s="7" t="s">
        <v>105</v>
      </c>
      <c r="B303" s="7" t="s">
        <v>102</v>
      </c>
      <c r="C303" s="8">
        <v>76295</v>
      </c>
      <c r="D303" s="7" t="s">
        <v>263</v>
      </c>
      <c r="E303" s="7" t="s">
        <v>33</v>
      </c>
      <c r="F303" s="7" t="s">
        <v>16</v>
      </c>
      <c r="G303" s="8">
        <v>1.1100000000000001</v>
      </c>
      <c r="H303" s="7" t="s">
        <v>39</v>
      </c>
      <c r="I303" s="5" t="s">
        <v>616</v>
      </c>
      <c r="J303" s="6" t="str">
        <f t="shared" si="4"/>
        <v>Site</v>
      </c>
      <c r="K303" s="9">
        <v>12424854.549999999</v>
      </c>
    </row>
    <row r="304" spans="1:11" x14ac:dyDescent="0.2">
      <c r="A304" s="7" t="s">
        <v>105</v>
      </c>
      <c r="B304" s="7" t="s">
        <v>106</v>
      </c>
      <c r="C304" s="8">
        <v>35668</v>
      </c>
      <c r="D304" s="7" t="s">
        <v>108</v>
      </c>
      <c r="E304" s="7" t="s">
        <v>17</v>
      </c>
      <c r="F304" s="7" t="s">
        <v>16</v>
      </c>
      <c r="G304" s="8">
        <v>1.1000000000000001</v>
      </c>
      <c r="H304" s="7" t="s">
        <v>41</v>
      </c>
      <c r="I304" s="5" t="s">
        <v>443</v>
      </c>
      <c r="J304" s="6" t="str">
        <f t="shared" si="4"/>
        <v>Site</v>
      </c>
      <c r="K304" s="9">
        <v>1000000000</v>
      </c>
    </row>
    <row r="305" spans="1:11" x14ac:dyDescent="0.2">
      <c r="A305" s="7" t="s">
        <v>105</v>
      </c>
      <c r="B305" s="7" t="s">
        <v>49</v>
      </c>
      <c r="C305" s="8">
        <v>44744</v>
      </c>
      <c r="D305" s="7" t="s">
        <v>162</v>
      </c>
      <c r="E305" s="7" t="s">
        <v>21</v>
      </c>
      <c r="F305" s="7" t="s">
        <v>16</v>
      </c>
      <c r="G305" s="8">
        <v>1.03</v>
      </c>
      <c r="H305" s="7" t="s">
        <v>39</v>
      </c>
      <c r="I305" s="5" t="s">
        <v>499</v>
      </c>
      <c r="J305" s="6" t="str">
        <f t="shared" si="4"/>
        <v>Site</v>
      </c>
      <c r="K305" s="9">
        <v>30301399.995999999</v>
      </c>
    </row>
    <row r="306" spans="1:11" x14ac:dyDescent="0.2">
      <c r="A306" s="7" t="s">
        <v>105</v>
      </c>
      <c r="B306" s="7" t="s">
        <v>102</v>
      </c>
      <c r="C306" s="8">
        <v>76348</v>
      </c>
      <c r="D306" s="7" t="s">
        <v>192</v>
      </c>
      <c r="E306" s="7" t="s">
        <v>22</v>
      </c>
      <c r="F306" s="7" t="s">
        <v>16</v>
      </c>
      <c r="G306" s="8">
        <v>1.03</v>
      </c>
      <c r="H306" s="7" t="s">
        <v>41</v>
      </c>
      <c r="I306" s="5" t="s">
        <v>623</v>
      </c>
      <c r="J306" s="6" t="str">
        <f t="shared" si="4"/>
        <v>Site</v>
      </c>
      <c r="K306" s="9">
        <v>26124209.710000001</v>
      </c>
    </row>
    <row r="307" spans="1:11" x14ac:dyDescent="0.2">
      <c r="A307" s="7" t="s">
        <v>105</v>
      </c>
      <c r="B307" s="7" t="s">
        <v>106</v>
      </c>
      <c r="C307" s="8">
        <v>35686</v>
      </c>
      <c r="D307" s="7" t="s">
        <v>112</v>
      </c>
      <c r="E307" s="7" t="s">
        <v>26</v>
      </c>
      <c r="F307" s="7" t="s">
        <v>16</v>
      </c>
      <c r="G307" s="8">
        <v>1</v>
      </c>
      <c r="H307" s="7" t="s">
        <v>41</v>
      </c>
      <c r="I307" s="5" t="s">
        <v>447</v>
      </c>
      <c r="J307" s="6" t="str">
        <f t="shared" si="4"/>
        <v>Site</v>
      </c>
      <c r="K307" s="9">
        <v>351718376</v>
      </c>
    </row>
    <row r="308" spans="1:11" x14ac:dyDescent="0.2">
      <c r="A308" s="7" t="s">
        <v>355</v>
      </c>
      <c r="B308" s="7" t="s">
        <v>365</v>
      </c>
      <c r="C308" s="8">
        <v>8357</v>
      </c>
      <c r="D308" s="7" t="s">
        <v>368</v>
      </c>
      <c r="E308" s="7" t="s">
        <v>15</v>
      </c>
      <c r="F308" s="7" t="s">
        <v>37</v>
      </c>
      <c r="G308" s="8">
        <v>1</v>
      </c>
      <c r="H308" s="7" t="s">
        <v>11</v>
      </c>
      <c r="I308" s="5" t="s">
        <v>715</v>
      </c>
      <c r="J308" s="6" t="str">
        <f t="shared" si="4"/>
        <v>Site</v>
      </c>
      <c r="K308" s="9">
        <v>125980000</v>
      </c>
    </row>
    <row r="309" spans="1:11" x14ac:dyDescent="0.2">
      <c r="A309" s="7" t="s">
        <v>355</v>
      </c>
      <c r="B309" s="7" t="s">
        <v>365</v>
      </c>
      <c r="C309" s="8">
        <v>8780</v>
      </c>
      <c r="D309" s="7" t="s">
        <v>369</v>
      </c>
      <c r="E309" s="7" t="s">
        <v>14</v>
      </c>
      <c r="F309" s="7" t="s">
        <v>37</v>
      </c>
      <c r="G309" s="8">
        <v>1</v>
      </c>
      <c r="H309" s="7" t="s">
        <v>99</v>
      </c>
      <c r="I309" s="5" t="s">
        <v>716</v>
      </c>
      <c r="J309" s="6" t="str">
        <f t="shared" si="4"/>
        <v>Site</v>
      </c>
      <c r="K309" s="9">
        <v>896300000</v>
      </c>
    </row>
    <row r="310" spans="1:11" x14ac:dyDescent="0.2">
      <c r="A310" s="7" t="s">
        <v>355</v>
      </c>
      <c r="B310" s="7" t="s">
        <v>365</v>
      </c>
      <c r="C310" s="8">
        <v>5421</v>
      </c>
      <c r="D310" s="7" t="s">
        <v>370</v>
      </c>
      <c r="E310" s="7" t="s">
        <v>26</v>
      </c>
      <c r="F310" s="7" t="s">
        <v>16</v>
      </c>
      <c r="G310" s="8">
        <v>1</v>
      </c>
      <c r="H310" s="7" t="s">
        <v>41</v>
      </c>
      <c r="I310" s="5" t="s">
        <v>717</v>
      </c>
      <c r="J310" s="6" t="str">
        <f t="shared" si="4"/>
        <v>Site</v>
      </c>
      <c r="K310" s="9">
        <v>198845410.38</v>
      </c>
    </row>
    <row r="311" spans="1:11" x14ac:dyDescent="0.2">
      <c r="A311" s="7" t="s">
        <v>355</v>
      </c>
      <c r="B311" s="7" t="s">
        <v>365</v>
      </c>
      <c r="C311" s="8">
        <v>47028</v>
      </c>
      <c r="D311" s="7" t="s">
        <v>375</v>
      </c>
      <c r="E311" s="7" t="s">
        <v>18</v>
      </c>
      <c r="F311" s="7" t="s">
        <v>37</v>
      </c>
      <c r="G311" s="8">
        <v>1</v>
      </c>
      <c r="H311" s="7" t="s">
        <v>41</v>
      </c>
      <c r="I311" s="5" t="s">
        <v>722</v>
      </c>
      <c r="J311" s="6" t="str">
        <f t="shared" si="4"/>
        <v>Site</v>
      </c>
      <c r="K311" s="9">
        <v>360000000</v>
      </c>
    </row>
    <row r="312" spans="1:11" x14ac:dyDescent="0.2">
      <c r="A312" s="7" t="s">
        <v>355</v>
      </c>
      <c r="B312" s="7" t="s">
        <v>365</v>
      </c>
      <c r="C312" s="8">
        <v>47029</v>
      </c>
      <c r="D312" s="7" t="s">
        <v>376</v>
      </c>
      <c r="E312" s="7" t="s">
        <v>23</v>
      </c>
      <c r="F312" s="7" t="s">
        <v>37</v>
      </c>
      <c r="G312" s="8">
        <v>1</v>
      </c>
      <c r="H312" s="7" t="s">
        <v>99</v>
      </c>
      <c r="I312" s="5" t="s">
        <v>723</v>
      </c>
      <c r="J312" s="6" t="str">
        <f t="shared" si="4"/>
        <v>Site</v>
      </c>
      <c r="K312" s="9">
        <v>868347842</v>
      </c>
    </row>
    <row r="313" spans="1:11" x14ac:dyDescent="0.2">
      <c r="A313" s="7" t="s">
        <v>105</v>
      </c>
      <c r="B313" s="7" t="s">
        <v>102</v>
      </c>
      <c r="C313" s="8">
        <v>76353</v>
      </c>
      <c r="D313" s="7" t="s">
        <v>270</v>
      </c>
      <c r="E313" s="7" t="s">
        <v>21</v>
      </c>
      <c r="F313" s="7" t="s">
        <v>16</v>
      </c>
      <c r="G313" s="8">
        <v>0.97</v>
      </c>
      <c r="H313" s="7" t="s">
        <v>39</v>
      </c>
      <c r="I313" s="5" t="s">
        <v>625</v>
      </c>
      <c r="J313" s="6" t="str">
        <f t="shared" si="4"/>
        <v>Site</v>
      </c>
      <c r="K313" s="9">
        <v>42875900</v>
      </c>
    </row>
    <row r="314" spans="1:11" x14ac:dyDescent="0.2">
      <c r="A314" s="7" t="s">
        <v>105</v>
      </c>
      <c r="B314" s="7" t="s">
        <v>279</v>
      </c>
      <c r="C314" s="8">
        <v>29667</v>
      </c>
      <c r="D314" s="7" t="s">
        <v>297</v>
      </c>
      <c r="E314" s="7" t="s">
        <v>32</v>
      </c>
      <c r="F314" s="7" t="s">
        <v>16</v>
      </c>
      <c r="G314" s="8">
        <v>0.87</v>
      </c>
      <c r="H314" s="7" t="s">
        <v>39</v>
      </c>
      <c r="I314" s="5" t="s">
        <v>651</v>
      </c>
      <c r="J314" s="6" t="str">
        <f t="shared" si="4"/>
        <v>Site</v>
      </c>
      <c r="K314" s="9">
        <v>15590326.1</v>
      </c>
    </row>
    <row r="315" spans="1:11" x14ac:dyDescent="0.2">
      <c r="A315" s="7" t="s">
        <v>105</v>
      </c>
      <c r="B315" s="7" t="s">
        <v>102</v>
      </c>
      <c r="C315" s="8">
        <v>24428</v>
      </c>
      <c r="D315" s="7" t="s">
        <v>195</v>
      </c>
      <c r="E315" s="7" t="s">
        <v>20</v>
      </c>
      <c r="F315" s="7" t="s">
        <v>16</v>
      </c>
      <c r="G315" s="8">
        <v>0.81</v>
      </c>
      <c r="H315" s="7" t="s">
        <v>39</v>
      </c>
      <c r="I315" s="5" t="s">
        <v>535</v>
      </c>
      <c r="J315" s="6" t="str">
        <f t="shared" si="4"/>
        <v>Site</v>
      </c>
      <c r="K315" s="9">
        <v>32934963.794250503</v>
      </c>
    </row>
    <row r="316" spans="1:11" x14ac:dyDescent="0.2">
      <c r="A316" s="7" t="s">
        <v>48</v>
      </c>
      <c r="B316" s="7" t="s">
        <v>50</v>
      </c>
      <c r="C316" s="8">
        <v>55944</v>
      </c>
      <c r="D316" s="7" t="s">
        <v>81</v>
      </c>
      <c r="E316" s="7" t="s">
        <v>15</v>
      </c>
      <c r="F316" s="7" t="s">
        <v>16</v>
      </c>
      <c r="G316" s="8">
        <v>0.8</v>
      </c>
      <c r="H316" s="7" t="s">
        <v>41</v>
      </c>
      <c r="I316" s="5" t="s">
        <v>412</v>
      </c>
      <c r="J316" s="6" t="str">
        <f t="shared" si="4"/>
        <v>Site</v>
      </c>
      <c r="K316" s="9">
        <v>160650000.25999999</v>
      </c>
    </row>
    <row r="317" spans="1:11" x14ac:dyDescent="0.2">
      <c r="A317" s="7" t="s">
        <v>105</v>
      </c>
      <c r="B317" s="7" t="s">
        <v>102</v>
      </c>
      <c r="C317" s="8">
        <v>76396</v>
      </c>
      <c r="D317" s="7" t="s">
        <v>275</v>
      </c>
      <c r="E317" s="7" t="s">
        <v>17</v>
      </c>
      <c r="F317" s="7" t="s">
        <v>16</v>
      </c>
      <c r="G317" s="8">
        <v>0.79</v>
      </c>
      <c r="H317" s="7" t="s">
        <v>39</v>
      </c>
      <c r="I317" s="5" t="s">
        <v>630</v>
      </c>
      <c r="J317" s="6" t="str">
        <f t="shared" si="4"/>
        <v>Site</v>
      </c>
      <c r="K317" s="9">
        <v>50194523.93</v>
      </c>
    </row>
    <row r="318" spans="1:11" x14ac:dyDescent="0.2">
      <c r="A318" s="7" t="s">
        <v>105</v>
      </c>
      <c r="B318" s="7" t="s">
        <v>106</v>
      </c>
      <c r="C318" s="8">
        <v>76474</v>
      </c>
      <c r="D318" s="7" t="s">
        <v>131</v>
      </c>
      <c r="E318" s="7" t="s">
        <v>35</v>
      </c>
      <c r="F318" s="7" t="s">
        <v>10</v>
      </c>
      <c r="G318" s="8">
        <v>0.78</v>
      </c>
      <c r="H318" s="7" t="s">
        <v>39</v>
      </c>
      <c r="I318" s="5" t="s">
        <v>466</v>
      </c>
      <c r="J318" s="6" t="str">
        <f t="shared" si="4"/>
        <v>Site</v>
      </c>
      <c r="K318" s="9">
        <v>126000000</v>
      </c>
    </row>
    <row r="319" spans="1:11" x14ac:dyDescent="0.2">
      <c r="A319" s="7" t="s">
        <v>105</v>
      </c>
      <c r="B319" s="7" t="s">
        <v>102</v>
      </c>
      <c r="C319" s="8">
        <v>76299</v>
      </c>
      <c r="D319" s="7" t="s">
        <v>265</v>
      </c>
      <c r="E319" s="7" t="s">
        <v>31</v>
      </c>
      <c r="F319" s="7" t="s">
        <v>16</v>
      </c>
      <c r="G319" s="8">
        <v>0.77</v>
      </c>
      <c r="H319" s="7" t="s">
        <v>39</v>
      </c>
      <c r="I319" s="5" t="s">
        <v>618</v>
      </c>
      <c r="J319" s="6" t="str">
        <f t="shared" si="4"/>
        <v>Site</v>
      </c>
      <c r="K319" s="9">
        <v>50501400</v>
      </c>
    </row>
    <row r="320" spans="1:11" x14ac:dyDescent="0.2">
      <c r="A320" s="7" t="s">
        <v>105</v>
      </c>
      <c r="B320" s="7" t="s">
        <v>49</v>
      </c>
      <c r="C320" s="8">
        <v>47116</v>
      </c>
      <c r="D320" s="7" t="s">
        <v>179</v>
      </c>
      <c r="E320" s="7" t="s">
        <v>32</v>
      </c>
      <c r="F320" s="7" t="s">
        <v>16</v>
      </c>
      <c r="G320" s="8">
        <v>0.7</v>
      </c>
      <c r="H320" s="7" t="s">
        <v>39</v>
      </c>
      <c r="I320" s="5" t="s">
        <v>516</v>
      </c>
      <c r="J320" s="6" t="str">
        <f t="shared" si="4"/>
        <v>Site</v>
      </c>
      <c r="K320" s="9">
        <v>41144959.390000001</v>
      </c>
    </row>
    <row r="321" spans="1:11" x14ac:dyDescent="0.2">
      <c r="A321" s="7" t="s">
        <v>48</v>
      </c>
      <c r="B321" s="7" t="s">
        <v>50</v>
      </c>
      <c r="C321" s="8">
        <v>76429</v>
      </c>
      <c r="D321" s="7" t="s">
        <v>83</v>
      </c>
      <c r="E321" s="7" t="s">
        <v>26</v>
      </c>
      <c r="F321" s="7" t="s">
        <v>16</v>
      </c>
      <c r="G321" s="8">
        <v>0.69</v>
      </c>
      <c r="H321" s="7" t="s">
        <v>41</v>
      </c>
      <c r="I321" s="5" t="s">
        <v>414</v>
      </c>
      <c r="J321" s="6" t="str">
        <f t="shared" si="4"/>
        <v>Site</v>
      </c>
      <c r="K321" s="9">
        <v>59440000</v>
      </c>
    </row>
    <row r="322" spans="1:11" x14ac:dyDescent="0.2">
      <c r="A322" s="7" t="s">
        <v>105</v>
      </c>
      <c r="B322" s="7" t="s">
        <v>49</v>
      </c>
      <c r="C322" s="8">
        <v>47112</v>
      </c>
      <c r="D322" s="7" t="s">
        <v>177</v>
      </c>
      <c r="E322" s="7" t="s">
        <v>32</v>
      </c>
      <c r="F322" s="7" t="s">
        <v>16</v>
      </c>
      <c r="G322" s="8">
        <v>0.68</v>
      </c>
      <c r="H322" s="7" t="s">
        <v>39</v>
      </c>
      <c r="I322" s="5" t="s">
        <v>514</v>
      </c>
      <c r="J322" s="6" t="str">
        <f t="shared" si="4"/>
        <v>Site</v>
      </c>
      <c r="K322" s="9">
        <v>108329886.12</v>
      </c>
    </row>
    <row r="323" spans="1:11" x14ac:dyDescent="0.2">
      <c r="A323" s="7" t="s">
        <v>105</v>
      </c>
      <c r="B323" s="7" t="s">
        <v>279</v>
      </c>
      <c r="C323" s="8">
        <v>29616</v>
      </c>
      <c r="D323" s="7" t="s">
        <v>291</v>
      </c>
      <c r="E323" s="7" t="s">
        <v>26</v>
      </c>
      <c r="F323" s="7" t="s">
        <v>16</v>
      </c>
      <c r="G323" s="8">
        <v>0.68</v>
      </c>
      <c r="H323" s="7" t="s">
        <v>39</v>
      </c>
      <c r="I323" s="5" t="s">
        <v>645</v>
      </c>
      <c r="J323" s="6" t="str">
        <f t="shared" si="4"/>
        <v>Site</v>
      </c>
      <c r="K323" s="9">
        <v>14158516.67</v>
      </c>
    </row>
    <row r="324" spans="1:11" x14ac:dyDescent="0.2">
      <c r="A324" s="7" t="s">
        <v>105</v>
      </c>
      <c r="B324" s="7" t="s">
        <v>106</v>
      </c>
      <c r="C324" s="8">
        <v>35685</v>
      </c>
      <c r="D324" s="7" t="s">
        <v>111</v>
      </c>
      <c r="E324" s="7" t="s">
        <v>25</v>
      </c>
      <c r="F324" s="7" t="s">
        <v>10</v>
      </c>
      <c r="G324" s="8">
        <v>0.6</v>
      </c>
      <c r="H324" s="7" t="s">
        <v>39</v>
      </c>
      <c r="I324" s="5" t="s">
        <v>446</v>
      </c>
      <c r="J324" s="6" t="str">
        <f t="shared" si="4"/>
        <v>Site</v>
      </c>
      <c r="K324" s="9">
        <v>95600000</v>
      </c>
    </row>
    <row r="325" spans="1:11" x14ac:dyDescent="0.2">
      <c r="A325" s="7" t="s">
        <v>105</v>
      </c>
      <c r="B325" s="7" t="s">
        <v>106</v>
      </c>
      <c r="C325" s="8">
        <v>76489</v>
      </c>
      <c r="D325" s="7" t="s">
        <v>123</v>
      </c>
      <c r="E325" s="7" t="s">
        <v>35</v>
      </c>
      <c r="F325" s="7" t="s">
        <v>16</v>
      </c>
      <c r="G325" s="8">
        <v>0.5</v>
      </c>
      <c r="H325" s="7" t="s">
        <v>39</v>
      </c>
      <c r="I325" s="5" t="s">
        <v>458</v>
      </c>
      <c r="J325" s="6" t="str">
        <f t="shared" ref="J325:J388" si="5">HYPERLINK(I325,"Site")</f>
        <v>Site</v>
      </c>
      <c r="K325" s="9">
        <v>90000000</v>
      </c>
    </row>
    <row r="326" spans="1:11" x14ac:dyDescent="0.2">
      <c r="A326" s="7" t="s">
        <v>105</v>
      </c>
      <c r="B326" s="7" t="s">
        <v>102</v>
      </c>
      <c r="C326" s="8">
        <v>48113</v>
      </c>
      <c r="D326" s="7" t="s">
        <v>246</v>
      </c>
      <c r="E326" s="7" t="s">
        <v>26</v>
      </c>
      <c r="F326" s="7" t="s">
        <v>16</v>
      </c>
      <c r="G326" s="8">
        <v>0.39</v>
      </c>
      <c r="H326" s="7" t="s">
        <v>41</v>
      </c>
      <c r="I326" s="5" t="s">
        <v>599</v>
      </c>
      <c r="J326" s="6" t="str">
        <f t="shared" si="5"/>
        <v>Site</v>
      </c>
      <c r="K326" s="9">
        <v>443679174.40999997</v>
      </c>
    </row>
    <row r="327" spans="1:11" x14ac:dyDescent="0.2">
      <c r="A327" s="7" t="s">
        <v>105</v>
      </c>
      <c r="B327" s="7" t="s">
        <v>102</v>
      </c>
      <c r="C327" s="8">
        <v>76407</v>
      </c>
      <c r="D327" s="7" t="s">
        <v>277</v>
      </c>
      <c r="E327" s="7" t="s">
        <v>15</v>
      </c>
      <c r="F327" s="7" t="s">
        <v>16</v>
      </c>
      <c r="G327" s="8">
        <v>0.35</v>
      </c>
      <c r="H327" s="7" t="s">
        <v>41</v>
      </c>
      <c r="I327" s="5" t="s">
        <v>632</v>
      </c>
      <c r="J327" s="6" t="str">
        <f t="shared" si="5"/>
        <v>Site</v>
      </c>
      <c r="K327" s="9">
        <v>18431809.240000002</v>
      </c>
    </row>
    <row r="328" spans="1:11" x14ac:dyDescent="0.2">
      <c r="A328" s="7" t="s">
        <v>105</v>
      </c>
      <c r="B328" s="7" t="s">
        <v>102</v>
      </c>
      <c r="C328" s="8">
        <v>76306</v>
      </c>
      <c r="D328" s="7" t="s">
        <v>267</v>
      </c>
      <c r="E328" s="7" t="s">
        <v>30</v>
      </c>
      <c r="F328" s="7" t="s">
        <v>16</v>
      </c>
      <c r="G328" s="8">
        <v>0.32</v>
      </c>
      <c r="H328" s="7" t="s">
        <v>39</v>
      </c>
      <c r="I328" s="5" t="s">
        <v>620</v>
      </c>
      <c r="J328" s="6" t="str">
        <f t="shared" si="5"/>
        <v>Site</v>
      </c>
      <c r="K328" s="9">
        <v>137906800</v>
      </c>
    </row>
    <row r="329" spans="1:11" x14ac:dyDescent="0.2">
      <c r="A329" s="7" t="s">
        <v>105</v>
      </c>
      <c r="B329" s="7" t="s">
        <v>49</v>
      </c>
      <c r="C329" s="8">
        <v>47145</v>
      </c>
      <c r="D329" s="7" t="s">
        <v>182</v>
      </c>
      <c r="E329" s="7" t="s">
        <v>29</v>
      </c>
      <c r="F329" s="7" t="s">
        <v>16</v>
      </c>
      <c r="G329" s="8">
        <v>0.3</v>
      </c>
      <c r="H329" s="7" t="s">
        <v>39</v>
      </c>
      <c r="I329" s="5" t="s">
        <v>521</v>
      </c>
      <c r="J329" s="6" t="str">
        <f t="shared" si="5"/>
        <v>Site</v>
      </c>
      <c r="K329" s="9">
        <v>45887720.002999999</v>
      </c>
    </row>
    <row r="330" spans="1:11" x14ac:dyDescent="0.2">
      <c r="A330" s="7" t="s">
        <v>105</v>
      </c>
      <c r="B330" s="7" t="s">
        <v>49</v>
      </c>
      <c r="C330" s="8">
        <v>47113</v>
      </c>
      <c r="D330" s="7" t="s">
        <v>178</v>
      </c>
      <c r="E330" s="7" t="s">
        <v>32</v>
      </c>
      <c r="F330" s="7" t="s">
        <v>16</v>
      </c>
      <c r="G330" s="8">
        <v>0.28000000000000003</v>
      </c>
      <c r="H330" s="7" t="s">
        <v>39</v>
      </c>
      <c r="I330" s="5" t="s">
        <v>515</v>
      </c>
      <c r="J330" s="6" t="str">
        <f t="shared" si="5"/>
        <v>Site</v>
      </c>
      <c r="K330" s="9">
        <v>82121882.960000008</v>
      </c>
    </row>
    <row r="331" spans="1:11" x14ac:dyDescent="0.2">
      <c r="A331" s="7" t="s">
        <v>105</v>
      </c>
      <c r="B331" s="7" t="s">
        <v>49</v>
      </c>
      <c r="C331" s="8">
        <v>44746</v>
      </c>
      <c r="D331" s="7" t="s">
        <v>164</v>
      </c>
      <c r="E331" s="7" t="s">
        <v>21</v>
      </c>
      <c r="F331" s="7" t="s">
        <v>16</v>
      </c>
      <c r="G331" s="8">
        <v>0.27</v>
      </c>
      <c r="H331" s="7" t="s">
        <v>39</v>
      </c>
      <c r="I331" s="5" t="s">
        <v>501</v>
      </c>
      <c r="J331" s="6" t="str">
        <f t="shared" si="5"/>
        <v>Site</v>
      </c>
      <c r="K331" s="9">
        <v>12121399.996000001</v>
      </c>
    </row>
    <row r="332" spans="1:11" x14ac:dyDescent="0.2">
      <c r="A332" s="7" t="s">
        <v>105</v>
      </c>
      <c r="B332" s="7" t="s">
        <v>49</v>
      </c>
      <c r="C332" s="8">
        <v>47122</v>
      </c>
      <c r="D332" s="7" t="s">
        <v>169</v>
      </c>
      <c r="E332" s="7" t="s">
        <v>35</v>
      </c>
      <c r="F332" s="7" t="s">
        <v>16</v>
      </c>
      <c r="G332" s="8">
        <v>0.27</v>
      </c>
      <c r="H332" s="7" t="s">
        <v>39</v>
      </c>
      <c r="I332" s="5" t="s">
        <v>506</v>
      </c>
      <c r="J332" s="6" t="str">
        <f t="shared" si="5"/>
        <v>Site</v>
      </c>
      <c r="K332" s="9">
        <v>316434400</v>
      </c>
    </row>
    <row r="333" spans="1:11" x14ac:dyDescent="0.2">
      <c r="A333" s="7" t="s">
        <v>105</v>
      </c>
      <c r="B333" s="7" t="s">
        <v>102</v>
      </c>
      <c r="C333" s="8">
        <v>76361</v>
      </c>
      <c r="D333" s="7" t="s">
        <v>272</v>
      </c>
      <c r="E333" s="7" t="s">
        <v>21</v>
      </c>
      <c r="F333" s="7" t="s">
        <v>16</v>
      </c>
      <c r="G333" s="8">
        <v>0.24</v>
      </c>
      <c r="H333" s="7" t="s">
        <v>39</v>
      </c>
      <c r="I333" s="5" t="s">
        <v>627</v>
      </c>
      <c r="J333" s="6" t="str">
        <f t="shared" si="5"/>
        <v>Site</v>
      </c>
      <c r="K333" s="9">
        <v>27451851.18</v>
      </c>
    </row>
    <row r="334" spans="1:11" x14ac:dyDescent="0.2">
      <c r="A334" s="7" t="s">
        <v>105</v>
      </c>
      <c r="B334" s="7" t="s">
        <v>106</v>
      </c>
      <c r="C334" s="8">
        <v>76472</v>
      </c>
      <c r="D334" s="7" t="s">
        <v>129</v>
      </c>
      <c r="E334" s="7" t="s">
        <v>35</v>
      </c>
      <c r="F334" s="7" t="s">
        <v>16</v>
      </c>
      <c r="G334" s="8">
        <v>0.21</v>
      </c>
      <c r="H334" s="7" t="s">
        <v>39</v>
      </c>
      <c r="I334" s="5" t="s">
        <v>464</v>
      </c>
      <c r="J334" s="6" t="str">
        <f t="shared" si="5"/>
        <v>Site</v>
      </c>
      <c r="K334" s="9">
        <v>600000000</v>
      </c>
    </row>
    <row r="335" spans="1:11" x14ac:dyDescent="0.2">
      <c r="A335" s="7" t="s">
        <v>105</v>
      </c>
      <c r="B335" s="7" t="s">
        <v>49</v>
      </c>
      <c r="C335" s="8">
        <v>47053</v>
      </c>
      <c r="D335" s="7" t="s">
        <v>171</v>
      </c>
      <c r="E335" s="7" t="s">
        <v>21</v>
      </c>
      <c r="F335" s="7" t="s">
        <v>16</v>
      </c>
      <c r="G335" s="8">
        <v>0.21</v>
      </c>
      <c r="H335" s="7" t="s">
        <v>41</v>
      </c>
      <c r="I335" s="5" t="s">
        <v>508</v>
      </c>
      <c r="J335" s="6" t="str">
        <f t="shared" si="5"/>
        <v>Site</v>
      </c>
      <c r="K335" s="9">
        <v>50501400</v>
      </c>
    </row>
    <row r="336" spans="1:11" x14ac:dyDescent="0.2">
      <c r="A336" s="7" t="s">
        <v>48</v>
      </c>
      <c r="B336" s="7" t="s">
        <v>50</v>
      </c>
      <c r="C336" s="8">
        <v>55943</v>
      </c>
      <c r="D336" s="7" t="s">
        <v>80</v>
      </c>
      <c r="E336" s="7" t="s">
        <v>15</v>
      </c>
      <c r="F336" s="7" t="s">
        <v>16</v>
      </c>
      <c r="G336" s="8">
        <v>0.2</v>
      </c>
      <c r="H336" s="7" t="s">
        <v>41</v>
      </c>
      <c r="I336" s="5" t="s">
        <v>411</v>
      </c>
      <c r="J336" s="6" t="str">
        <f t="shared" si="5"/>
        <v>Site</v>
      </c>
      <c r="K336" s="9">
        <v>64490000</v>
      </c>
    </row>
    <row r="337" spans="1:11" x14ac:dyDescent="0.2">
      <c r="A337" s="7" t="s">
        <v>105</v>
      </c>
      <c r="B337" s="7" t="s">
        <v>102</v>
      </c>
      <c r="C337" s="8">
        <v>48075</v>
      </c>
      <c r="D337" s="7" t="s">
        <v>241</v>
      </c>
      <c r="E337" s="7" t="s">
        <v>15</v>
      </c>
      <c r="F337" s="7" t="s">
        <v>16</v>
      </c>
      <c r="G337" s="8">
        <v>0.2</v>
      </c>
      <c r="H337" s="7" t="s">
        <v>41</v>
      </c>
      <c r="I337" s="5" t="s">
        <v>594</v>
      </c>
      <c r="J337" s="6" t="str">
        <f t="shared" si="5"/>
        <v>Site</v>
      </c>
      <c r="K337" s="9">
        <v>24759121.02</v>
      </c>
    </row>
    <row r="338" spans="1:11" x14ac:dyDescent="0.2">
      <c r="A338" s="7" t="s">
        <v>105</v>
      </c>
      <c r="B338" s="7" t="s">
        <v>106</v>
      </c>
      <c r="C338" s="8">
        <v>35705</v>
      </c>
      <c r="D338" s="7" t="s">
        <v>119</v>
      </c>
      <c r="E338" s="7" t="s">
        <v>35</v>
      </c>
      <c r="F338" s="7" t="s">
        <v>16</v>
      </c>
      <c r="G338" s="8">
        <v>0.14000000000000001</v>
      </c>
      <c r="H338" s="7" t="s">
        <v>39</v>
      </c>
      <c r="I338" s="5" t="s">
        <v>454</v>
      </c>
      <c r="J338" s="6" t="str">
        <f t="shared" si="5"/>
        <v>Site</v>
      </c>
      <c r="K338" s="9">
        <v>174770000</v>
      </c>
    </row>
    <row r="339" spans="1:11" x14ac:dyDescent="0.2">
      <c r="A339" s="7" t="s">
        <v>105</v>
      </c>
      <c r="B339" s="7" t="s">
        <v>102</v>
      </c>
      <c r="C339" s="8">
        <v>44600</v>
      </c>
      <c r="D339" s="7" t="s">
        <v>236</v>
      </c>
      <c r="E339" s="7" t="s">
        <v>15</v>
      </c>
      <c r="F339" s="7" t="s">
        <v>16</v>
      </c>
      <c r="G339" s="8">
        <v>0.1</v>
      </c>
      <c r="H339" s="7" t="s">
        <v>41</v>
      </c>
      <c r="I339" s="5" t="s">
        <v>589</v>
      </c>
      <c r="J339" s="6" t="str">
        <f t="shared" si="5"/>
        <v>Site</v>
      </c>
      <c r="K339" s="9">
        <v>142441700.03</v>
      </c>
    </row>
    <row r="340" spans="1:11" x14ac:dyDescent="0.2">
      <c r="A340" s="7" t="s">
        <v>105</v>
      </c>
      <c r="B340" s="7" t="s">
        <v>49</v>
      </c>
      <c r="C340" s="8">
        <v>47146</v>
      </c>
      <c r="D340" s="7" t="s">
        <v>170</v>
      </c>
      <c r="E340" s="7" t="s">
        <v>35</v>
      </c>
      <c r="F340" s="7" t="s">
        <v>16</v>
      </c>
      <c r="G340" s="8">
        <v>0.04</v>
      </c>
      <c r="H340" s="7" t="s">
        <v>39</v>
      </c>
      <c r="I340" s="5" t="s">
        <v>507</v>
      </c>
      <c r="J340" s="6" t="str">
        <f t="shared" si="5"/>
        <v>Site</v>
      </c>
      <c r="K340" s="9">
        <v>75590427.210000008</v>
      </c>
    </row>
    <row r="341" spans="1:11" x14ac:dyDescent="0.2">
      <c r="A341" s="7" t="s">
        <v>101</v>
      </c>
      <c r="B341" s="7" t="s">
        <v>102</v>
      </c>
      <c r="C341" s="8">
        <v>86986</v>
      </c>
      <c r="D341" s="7" t="s">
        <v>103</v>
      </c>
      <c r="E341" s="7" t="s">
        <v>24</v>
      </c>
      <c r="F341" s="7" t="s">
        <v>16</v>
      </c>
      <c r="G341" s="8">
        <v>0.01</v>
      </c>
      <c r="H341" s="7" t="s">
        <v>39</v>
      </c>
      <c r="I341" s="5" t="s">
        <v>438</v>
      </c>
      <c r="J341" s="6" t="str">
        <f t="shared" si="5"/>
        <v>Site</v>
      </c>
      <c r="K341" s="9">
        <v>10125825.450000001</v>
      </c>
    </row>
    <row r="342" spans="1:11" x14ac:dyDescent="0.2">
      <c r="A342" s="7" t="s">
        <v>105</v>
      </c>
      <c r="B342" s="7" t="s">
        <v>106</v>
      </c>
      <c r="C342" s="8">
        <v>76521</v>
      </c>
      <c r="D342" s="7" t="s">
        <v>127</v>
      </c>
      <c r="E342" s="7" t="s">
        <v>15</v>
      </c>
      <c r="F342" s="7" t="s">
        <v>16</v>
      </c>
      <c r="G342" s="8">
        <v>0.01</v>
      </c>
      <c r="H342" s="7" t="s">
        <v>39</v>
      </c>
      <c r="I342" s="5" t="s">
        <v>462</v>
      </c>
      <c r="J342" s="6" t="str">
        <f t="shared" si="5"/>
        <v>Site</v>
      </c>
      <c r="K342" s="9">
        <v>300000000</v>
      </c>
    </row>
    <row r="343" spans="1:11" x14ac:dyDescent="0.2">
      <c r="A343" s="7" t="s">
        <v>48</v>
      </c>
      <c r="B343" s="7" t="s">
        <v>50</v>
      </c>
      <c r="C343" s="8">
        <v>47132</v>
      </c>
      <c r="D343" s="7" t="s">
        <v>78</v>
      </c>
      <c r="E343" s="7" t="s">
        <v>17</v>
      </c>
      <c r="F343" s="7" t="s">
        <v>16</v>
      </c>
      <c r="G343" s="8">
        <v>0</v>
      </c>
      <c r="H343" s="7" t="s">
        <v>41</v>
      </c>
      <c r="I343" s="5" t="s">
        <v>409</v>
      </c>
      <c r="J343" s="6" t="str">
        <f t="shared" si="5"/>
        <v>Site</v>
      </c>
      <c r="K343" s="9">
        <v>53900000</v>
      </c>
    </row>
    <row r="344" spans="1:11" x14ac:dyDescent="0.2">
      <c r="A344" s="7" t="s">
        <v>48</v>
      </c>
      <c r="B344" s="7" t="s">
        <v>50</v>
      </c>
      <c r="C344" s="8">
        <v>65712</v>
      </c>
      <c r="D344" s="7" t="s">
        <v>82</v>
      </c>
      <c r="E344" s="7" t="s">
        <v>17</v>
      </c>
      <c r="F344" s="7" t="s">
        <v>16</v>
      </c>
      <c r="G344" s="8">
        <v>0</v>
      </c>
      <c r="H344" s="7" t="s">
        <v>41</v>
      </c>
      <c r="I344" s="5" t="s">
        <v>413</v>
      </c>
      <c r="J344" s="6" t="str">
        <f t="shared" si="5"/>
        <v>Site</v>
      </c>
      <c r="K344" s="9">
        <v>39642708</v>
      </c>
    </row>
    <row r="345" spans="1:11" x14ac:dyDescent="0.2">
      <c r="A345" s="7" t="s">
        <v>101</v>
      </c>
      <c r="B345" s="7" t="s">
        <v>102</v>
      </c>
      <c r="C345" s="8">
        <v>31823</v>
      </c>
      <c r="D345" s="7" t="s">
        <v>103</v>
      </c>
      <c r="E345" s="7" t="s">
        <v>14</v>
      </c>
      <c r="F345" s="7" t="s">
        <v>16</v>
      </c>
      <c r="G345" s="8">
        <v>0</v>
      </c>
      <c r="H345" s="7" t="s">
        <v>39</v>
      </c>
      <c r="I345" s="5" t="s">
        <v>431</v>
      </c>
      <c r="J345" s="6" t="str">
        <f t="shared" si="5"/>
        <v>Site</v>
      </c>
      <c r="K345" s="9">
        <v>29863120</v>
      </c>
    </row>
    <row r="346" spans="1:11" x14ac:dyDescent="0.2">
      <c r="A346" s="7" t="s">
        <v>105</v>
      </c>
      <c r="B346" s="7" t="s">
        <v>49</v>
      </c>
      <c r="C346" s="8">
        <v>62894</v>
      </c>
      <c r="D346" s="7" t="s">
        <v>185</v>
      </c>
      <c r="E346" s="7" t="s">
        <v>35</v>
      </c>
      <c r="F346" s="7" t="s">
        <v>16</v>
      </c>
      <c r="G346" s="8">
        <v>0</v>
      </c>
      <c r="H346" s="7" t="s">
        <v>39</v>
      </c>
      <c r="I346" s="5" t="s">
        <v>524</v>
      </c>
      <c r="J346" s="6" t="str">
        <f t="shared" si="5"/>
        <v>Site</v>
      </c>
      <c r="K346" s="9">
        <v>30953052.001000002</v>
      </c>
    </row>
    <row r="347" spans="1:11" x14ac:dyDescent="0.2">
      <c r="A347" s="7" t="s">
        <v>105</v>
      </c>
      <c r="B347" s="7" t="s">
        <v>102</v>
      </c>
      <c r="C347" s="8">
        <v>76300</v>
      </c>
      <c r="D347" s="7" t="s">
        <v>266</v>
      </c>
      <c r="E347" s="7" t="s">
        <v>31</v>
      </c>
      <c r="F347" s="7" t="s">
        <v>16</v>
      </c>
      <c r="G347" s="8">
        <v>0</v>
      </c>
      <c r="H347" s="7" t="s">
        <v>41</v>
      </c>
      <c r="I347" s="5" t="s">
        <v>619</v>
      </c>
      <c r="J347" s="6" t="str">
        <f t="shared" si="5"/>
        <v>Site</v>
      </c>
      <c r="K347" s="9">
        <v>181156060.06</v>
      </c>
    </row>
    <row r="348" spans="1:11" x14ac:dyDescent="0.2">
      <c r="A348" s="7" t="s">
        <v>105</v>
      </c>
      <c r="B348" s="7" t="s">
        <v>102</v>
      </c>
      <c r="C348" s="8">
        <v>76389</v>
      </c>
      <c r="D348" s="7" t="s">
        <v>274</v>
      </c>
      <c r="E348" s="7" t="s">
        <v>17</v>
      </c>
      <c r="F348" s="7" t="s">
        <v>16</v>
      </c>
      <c r="G348" s="8">
        <v>0</v>
      </c>
      <c r="H348" s="7" t="s">
        <v>39</v>
      </c>
      <c r="I348" s="5" t="s">
        <v>629</v>
      </c>
      <c r="J348" s="6" t="str">
        <f t="shared" si="5"/>
        <v>Site</v>
      </c>
      <c r="K348" s="9">
        <v>20855880.280000001</v>
      </c>
    </row>
    <row r="349" spans="1:11" x14ac:dyDescent="0.2">
      <c r="A349" s="7" t="s">
        <v>355</v>
      </c>
      <c r="B349" s="7" t="s">
        <v>356</v>
      </c>
      <c r="C349" s="8">
        <v>48042</v>
      </c>
      <c r="D349" s="7" t="s">
        <v>357</v>
      </c>
      <c r="E349" s="7" t="s">
        <v>18</v>
      </c>
      <c r="F349" s="7" t="s">
        <v>16</v>
      </c>
      <c r="G349" s="8">
        <v>0</v>
      </c>
      <c r="H349" s="7" t="s">
        <v>41</v>
      </c>
      <c r="I349" s="5" t="s">
        <v>707</v>
      </c>
      <c r="J349" s="6" t="str">
        <f t="shared" si="5"/>
        <v>Site</v>
      </c>
      <c r="K349" s="9">
        <v>21590000</v>
      </c>
    </row>
    <row r="350" spans="1:11" x14ac:dyDescent="0.2">
      <c r="A350" s="7" t="s">
        <v>355</v>
      </c>
      <c r="B350" s="7" t="s">
        <v>356</v>
      </c>
      <c r="C350" s="8">
        <v>91805</v>
      </c>
      <c r="D350" s="7" t="s">
        <v>358</v>
      </c>
      <c r="E350" s="7" t="s">
        <v>32</v>
      </c>
      <c r="F350" s="7" t="s">
        <v>16</v>
      </c>
      <c r="G350" s="8">
        <v>0</v>
      </c>
      <c r="H350" s="7" t="s">
        <v>41</v>
      </c>
      <c r="I350" s="5" t="s">
        <v>708</v>
      </c>
      <c r="J350" s="6" t="str">
        <f t="shared" si="5"/>
        <v>Site</v>
      </c>
      <c r="K350" s="9">
        <v>43700000</v>
      </c>
    </row>
    <row r="351" spans="1:11" x14ac:dyDescent="0.2">
      <c r="A351" s="7" t="s">
        <v>355</v>
      </c>
      <c r="B351" s="7" t="s">
        <v>356</v>
      </c>
      <c r="C351" s="8">
        <v>91810</v>
      </c>
      <c r="D351" s="7" t="s">
        <v>359</v>
      </c>
      <c r="E351" s="7" t="s">
        <v>21</v>
      </c>
      <c r="F351" s="7" t="s">
        <v>37</v>
      </c>
      <c r="G351" s="8">
        <v>0</v>
      </c>
      <c r="H351" s="7" t="s">
        <v>41</v>
      </c>
      <c r="I351" s="5" t="s">
        <v>709</v>
      </c>
      <c r="J351" s="6" t="str">
        <f t="shared" si="5"/>
        <v>Site</v>
      </c>
      <c r="K351" s="9">
        <v>32000000</v>
      </c>
    </row>
  </sheetData>
  <autoFilter ref="A4:K351"/>
  <sortState ref="A2:K348">
    <sortCondition descending="1" ref="G2:G348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Normal="100" workbookViewId="0">
      <selection activeCell="L1" sqref="L1:S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279</v>
      </c>
      <c r="C5" s="8">
        <v>29579</v>
      </c>
      <c r="D5" s="7" t="s">
        <v>288</v>
      </c>
      <c r="E5" s="7" t="s">
        <v>19</v>
      </c>
      <c r="F5" s="7" t="s">
        <v>16</v>
      </c>
      <c r="G5" s="8">
        <v>77.98</v>
      </c>
      <c r="H5" s="7" t="s">
        <v>41</v>
      </c>
      <c r="I5" s="5" t="s">
        <v>642</v>
      </c>
      <c r="J5" s="6" t="str">
        <f t="shared" ref="J5:J15" si="0">HYPERLINK(I5,"Site")</f>
        <v>Site</v>
      </c>
      <c r="K5" s="9">
        <v>34742174.100000001</v>
      </c>
    </row>
    <row r="6" spans="1:11" x14ac:dyDescent="0.2">
      <c r="A6" s="7" t="s">
        <v>105</v>
      </c>
      <c r="B6" s="7" t="s">
        <v>102</v>
      </c>
      <c r="C6" s="8">
        <v>24395</v>
      </c>
      <c r="D6" s="7" t="s">
        <v>192</v>
      </c>
      <c r="E6" s="7" t="s">
        <v>19</v>
      </c>
      <c r="F6" s="7" t="s">
        <v>16</v>
      </c>
      <c r="G6" s="8">
        <v>29.97</v>
      </c>
      <c r="H6" s="7" t="s">
        <v>39</v>
      </c>
      <c r="I6" s="5" t="s">
        <v>533</v>
      </c>
      <c r="J6" s="6" t="str">
        <f t="shared" si="0"/>
        <v>Site</v>
      </c>
      <c r="K6" s="9">
        <v>25410152.116762958</v>
      </c>
    </row>
    <row r="7" spans="1:11" x14ac:dyDescent="0.2">
      <c r="A7" s="7" t="s">
        <v>105</v>
      </c>
      <c r="B7" s="7" t="s">
        <v>102</v>
      </c>
      <c r="C7" s="8">
        <v>23282</v>
      </c>
      <c r="D7" s="7" t="s">
        <v>233</v>
      </c>
      <c r="E7" s="7" t="s">
        <v>19</v>
      </c>
      <c r="F7" s="7" t="s">
        <v>16</v>
      </c>
      <c r="G7" s="8">
        <v>28.84</v>
      </c>
      <c r="H7" s="7" t="s">
        <v>41</v>
      </c>
      <c r="I7" s="5" t="s">
        <v>586</v>
      </c>
      <c r="J7" s="6" t="str">
        <f t="shared" si="0"/>
        <v>Site</v>
      </c>
      <c r="K7" s="9">
        <v>39811004.82</v>
      </c>
    </row>
    <row r="8" spans="1:11" x14ac:dyDescent="0.2">
      <c r="A8" s="7" t="s">
        <v>105</v>
      </c>
      <c r="B8" s="7" t="s">
        <v>106</v>
      </c>
      <c r="C8" s="8">
        <v>77200</v>
      </c>
      <c r="D8" s="7" t="s">
        <v>134</v>
      </c>
      <c r="E8" s="7" t="s">
        <v>19</v>
      </c>
      <c r="F8" s="7" t="s">
        <v>16</v>
      </c>
      <c r="G8" s="8">
        <v>27.02</v>
      </c>
      <c r="H8" s="7" t="s">
        <v>39</v>
      </c>
      <c r="I8" s="5" t="s">
        <v>469</v>
      </c>
      <c r="J8" s="6" t="str">
        <f t="shared" si="0"/>
        <v>Site</v>
      </c>
      <c r="K8" s="9">
        <v>32420000</v>
      </c>
    </row>
    <row r="9" spans="1:11" x14ac:dyDescent="0.2">
      <c r="A9" s="7" t="s">
        <v>105</v>
      </c>
      <c r="B9" s="7" t="s">
        <v>102</v>
      </c>
      <c r="C9" s="8">
        <v>24382</v>
      </c>
      <c r="D9" s="7" t="s">
        <v>191</v>
      </c>
      <c r="E9" s="7" t="s">
        <v>19</v>
      </c>
      <c r="F9" s="7" t="s">
        <v>16</v>
      </c>
      <c r="G9" s="8">
        <v>25.18</v>
      </c>
      <c r="H9" s="7" t="s">
        <v>41</v>
      </c>
      <c r="I9" s="5" t="s">
        <v>531</v>
      </c>
      <c r="J9" s="6" t="str">
        <f t="shared" si="0"/>
        <v>Site</v>
      </c>
      <c r="K9" s="9">
        <v>29927802.291557938</v>
      </c>
    </row>
    <row r="10" spans="1:11" x14ac:dyDescent="0.2">
      <c r="A10" s="7" t="s">
        <v>48</v>
      </c>
      <c r="B10" s="7" t="s">
        <v>50</v>
      </c>
      <c r="C10" s="8">
        <v>1669</v>
      </c>
      <c r="D10" s="7" t="s">
        <v>59</v>
      </c>
      <c r="E10" s="7" t="s">
        <v>19</v>
      </c>
      <c r="F10" s="7" t="s">
        <v>16</v>
      </c>
      <c r="G10" s="8">
        <v>20</v>
      </c>
      <c r="H10" s="7" t="s">
        <v>41</v>
      </c>
      <c r="I10" s="5" t="s">
        <v>390</v>
      </c>
      <c r="J10" s="6" t="str">
        <f t="shared" si="0"/>
        <v>Site</v>
      </c>
      <c r="K10" s="9">
        <v>91721423.049999997</v>
      </c>
    </row>
    <row r="11" spans="1:11" x14ac:dyDescent="0.2">
      <c r="A11" s="7" t="s">
        <v>105</v>
      </c>
      <c r="B11" s="7" t="s">
        <v>102</v>
      </c>
      <c r="C11" s="8">
        <v>48087</v>
      </c>
      <c r="D11" s="7" t="s">
        <v>242</v>
      </c>
      <c r="E11" s="7" t="s">
        <v>19</v>
      </c>
      <c r="F11" s="7" t="s">
        <v>16</v>
      </c>
      <c r="G11" s="8">
        <v>18.04</v>
      </c>
      <c r="H11" s="7" t="s">
        <v>41</v>
      </c>
      <c r="I11" s="5" t="s">
        <v>595</v>
      </c>
      <c r="J11" s="6" t="str">
        <f t="shared" si="0"/>
        <v>Site</v>
      </c>
      <c r="K11" s="9">
        <v>92975385.769202724</v>
      </c>
    </row>
    <row r="12" spans="1:11" x14ac:dyDescent="0.2">
      <c r="A12" s="7" t="s">
        <v>105</v>
      </c>
      <c r="B12" s="7" t="s">
        <v>106</v>
      </c>
      <c r="C12" s="8">
        <v>77195</v>
      </c>
      <c r="D12" s="7" t="s">
        <v>133</v>
      </c>
      <c r="E12" s="7" t="s">
        <v>19</v>
      </c>
      <c r="F12" s="7" t="s">
        <v>16</v>
      </c>
      <c r="G12" s="8">
        <v>17.899999999999999</v>
      </c>
      <c r="H12" s="7" t="s">
        <v>39</v>
      </c>
      <c r="I12" s="5" t="s">
        <v>468</v>
      </c>
      <c r="J12" s="6" t="str">
        <f t="shared" si="0"/>
        <v>Site</v>
      </c>
      <c r="K12" s="9">
        <v>70000000</v>
      </c>
    </row>
    <row r="13" spans="1:11" x14ac:dyDescent="0.2">
      <c r="A13" s="7" t="s">
        <v>105</v>
      </c>
      <c r="B13" s="7" t="s">
        <v>102</v>
      </c>
      <c r="C13" s="8">
        <v>24388</v>
      </c>
      <c r="D13" s="7" t="s">
        <v>192</v>
      </c>
      <c r="E13" s="7" t="s">
        <v>19</v>
      </c>
      <c r="F13" s="7" t="s">
        <v>16</v>
      </c>
      <c r="G13" s="8">
        <v>11.31</v>
      </c>
      <c r="H13" s="7" t="s">
        <v>41</v>
      </c>
      <c r="I13" s="5" t="s">
        <v>532</v>
      </c>
      <c r="J13" s="6" t="str">
        <f t="shared" si="0"/>
        <v>Site</v>
      </c>
      <c r="K13" s="9">
        <v>12862961.061874541</v>
      </c>
    </row>
    <row r="14" spans="1:11" x14ac:dyDescent="0.2">
      <c r="A14" s="7" t="s">
        <v>105</v>
      </c>
      <c r="B14" s="7" t="s">
        <v>102</v>
      </c>
      <c r="C14" s="8">
        <v>48089</v>
      </c>
      <c r="D14" s="7" t="s">
        <v>243</v>
      </c>
      <c r="E14" s="7" t="s">
        <v>19</v>
      </c>
      <c r="F14" s="7" t="s">
        <v>16</v>
      </c>
      <c r="G14" s="8">
        <v>3.48</v>
      </c>
      <c r="H14" s="7" t="s">
        <v>41</v>
      </c>
      <c r="I14" s="5" t="s">
        <v>596</v>
      </c>
      <c r="J14" s="6" t="str">
        <f t="shared" si="0"/>
        <v>Site</v>
      </c>
      <c r="K14" s="9">
        <v>99814124.798288196</v>
      </c>
    </row>
    <row r="15" spans="1:11" x14ac:dyDescent="0.2">
      <c r="A15" s="7" t="s">
        <v>105</v>
      </c>
      <c r="B15" s="7" t="s">
        <v>102</v>
      </c>
      <c r="C15" s="8">
        <v>76373</v>
      </c>
      <c r="D15" s="7" t="s">
        <v>273</v>
      </c>
      <c r="E15" s="7" t="s">
        <v>19</v>
      </c>
      <c r="F15" s="7" t="s">
        <v>16</v>
      </c>
      <c r="G15" s="8">
        <v>1.34</v>
      </c>
      <c r="H15" s="7" t="s">
        <v>39</v>
      </c>
      <c r="I15" s="5" t="s">
        <v>628</v>
      </c>
      <c r="J15" s="6" t="str">
        <f t="shared" si="0"/>
        <v>Site</v>
      </c>
      <c r="K15" s="9">
        <v>17070400</v>
      </c>
    </row>
  </sheetData>
  <autoFilter ref="A4:K15">
    <sortState ref="A2:K12">
      <sortCondition descending="1" ref="G1:G1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zoomScaleNormal="100" workbookViewId="0">
      <selection activeCell="L1" sqref="L1:T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102</v>
      </c>
      <c r="C5" s="8">
        <v>24422</v>
      </c>
      <c r="D5" s="7" t="s">
        <v>193</v>
      </c>
      <c r="E5" s="7" t="s">
        <v>20</v>
      </c>
      <c r="F5" s="7" t="s">
        <v>16</v>
      </c>
      <c r="G5" s="8">
        <v>58.22</v>
      </c>
      <c r="H5" s="7" t="s">
        <v>39</v>
      </c>
      <c r="I5" s="5" t="s">
        <v>534</v>
      </c>
      <c r="J5" s="6" t="str">
        <f>HYPERLINK(I5,"Site")</f>
        <v>Site</v>
      </c>
      <c r="K5" s="9">
        <v>15853812.490702409</v>
      </c>
    </row>
    <row r="6" spans="1:11" x14ac:dyDescent="0.2">
      <c r="A6" s="7" t="s">
        <v>105</v>
      </c>
      <c r="B6" s="7" t="s">
        <v>102</v>
      </c>
      <c r="C6" s="8">
        <v>48091</v>
      </c>
      <c r="D6" s="7" t="s">
        <v>244</v>
      </c>
      <c r="E6" s="7" t="s">
        <v>20</v>
      </c>
      <c r="F6" s="7" t="s">
        <v>16</v>
      </c>
      <c r="G6" s="8">
        <v>42.25</v>
      </c>
      <c r="H6" s="7" t="s">
        <v>41</v>
      </c>
      <c r="I6" s="5" t="s">
        <v>597</v>
      </c>
      <c r="J6" s="6" t="str">
        <f>HYPERLINK(I6,"Site")</f>
        <v>Site</v>
      </c>
      <c r="K6" s="9">
        <v>216600858.80000001</v>
      </c>
    </row>
    <row r="7" spans="1:11" x14ac:dyDescent="0.2">
      <c r="A7" s="7" t="s">
        <v>105</v>
      </c>
      <c r="B7" s="7" t="s">
        <v>102</v>
      </c>
      <c r="C7" s="8">
        <v>24428</v>
      </c>
      <c r="D7" s="7" t="s">
        <v>195</v>
      </c>
      <c r="E7" s="7" t="s">
        <v>20</v>
      </c>
      <c r="F7" s="7" t="s">
        <v>16</v>
      </c>
      <c r="G7" s="8">
        <v>0.81</v>
      </c>
      <c r="H7" s="7" t="s">
        <v>39</v>
      </c>
      <c r="I7" s="5" t="s">
        <v>535</v>
      </c>
      <c r="J7" s="6" t="str">
        <f>HYPERLINK(I7,"Site")</f>
        <v>Site</v>
      </c>
      <c r="K7" s="9">
        <v>32934963.794250503</v>
      </c>
    </row>
  </sheetData>
  <autoFilter ref="A4:K7">
    <sortState ref="A2:K4">
      <sortCondition descending="1" ref="G1:G4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zoomScaleNormal="100" workbookViewId="0">
      <selection activeCell="L1" sqref="L1:S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279</v>
      </c>
      <c r="C5" s="8">
        <v>28519</v>
      </c>
      <c r="D5" s="7" t="s">
        <v>315</v>
      </c>
      <c r="E5" s="7" t="s">
        <v>21</v>
      </c>
      <c r="F5" s="7" t="s">
        <v>16</v>
      </c>
      <c r="G5" s="8">
        <v>93.29</v>
      </c>
      <c r="H5" s="7" t="s">
        <v>39</v>
      </c>
      <c r="I5" s="5" t="s">
        <v>668</v>
      </c>
      <c r="J5" s="6" t="str">
        <f t="shared" ref="J5:J43" si="0">HYPERLINK(I5,"Site")</f>
        <v>Site</v>
      </c>
      <c r="K5" s="9">
        <v>29766382.43</v>
      </c>
    </row>
    <row r="6" spans="1:11" x14ac:dyDescent="0.2">
      <c r="A6" s="7" t="s">
        <v>105</v>
      </c>
      <c r="B6" s="7" t="s">
        <v>106</v>
      </c>
      <c r="C6" s="8">
        <v>35678</v>
      </c>
      <c r="D6" s="7" t="s">
        <v>110</v>
      </c>
      <c r="E6" s="7" t="s">
        <v>21</v>
      </c>
      <c r="F6" s="7" t="s">
        <v>10</v>
      </c>
      <c r="G6" s="8">
        <v>82.99</v>
      </c>
      <c r="H6" s="7" t="s">
        <v>99</v>
      </c>
      <c r="I6" s="5" t="s">
        <v>445</v>
      </c>
      <c r="J6" s="6" t="str">
        <f t="shared" si="0"/>
        <v>Site</v>
      </c>
      <c r="K6" s="9">
        <v>52818062.600000001</v>
      </c>
    </row>
    <row r="7" spans="1:11" x14ac:dyDescent="0.2">
      <c r="A7" s="7" t="s">
        <v>105</v>
      </c>
      <c r="B7" s="7" t="s">
        <v>49</v>
      </c>
      <c r="C7" s="8">
        <v>24464</v>
      </c>
      <c r="D7" s="7" t="s">
        <v>142</v>
      </c>
      <c r="E7" s="7" t="s">
        <v>21</v>
      </c>
      <c r="F7" s="7" t="s">
        <v>16</v>
      </c>
      <c r="G7" s="8">
        <v>79.44</v>
      </c>
      <c r="H7" s="7" t="s">
        <v>39</v>
      </c>
      <c r="I7" s="5" t="s">
        <v>477</v>
      </c>
      <c r="J7" s="6" t="str">
        <f t="shared" si="0"/>
        <v>Site</v>
      </c>
      <c r="K7" s="9">
        <v>15465111.3090329</v>
      </c>
    </row>
    <row r="8" spans="1:11" x14ac:dyDescent="0.2">
      <c r="A8" s="7" t="s">
        <v>105</v>
      </c>
      <c r="B8" s="7" t="s">
        <v>102</v>
      </c>
      <c r="C8" s="8">
        <v>48094</v>
      </c>
      <c r="D8" s="7" t="s">
        <v>245</v>
      </c>
      <c r="E8" s="7" t="s">
        <v>21</v>
      </c>
      <c r="F8" s="7" t="s">
        <v>16</v>
      </c>
      <c r="G8" s="8">
        <v>70.099999999999994</v>
      </c>
      <c r="H8" s="7" t="s">
        <v>39</v>
      </c>
      <c r="I8" s="5" t="s">
        <v>598</v>
      </c>
      <c r="J8" s="6" t="str">
        <f t="shared" si="0"/>
        <v>Site</v>
      </c>
      <c r="K8" s="9">
        <v>10915515.4</v>
      </c>
    </row>
    <row r="9" spans="1:11" x14ac:dyDescent="0.2">
      <c r="A9" s="7" t="s">
        <v>105</v>
      </c>
      <c r="B9" s="7" t="s">
        <v>279</v>
      </c>
      <c r="C9" s="8">
        <v>28520</v>
      </c>
      <c r="D9" s="7" t="s">
        <v>316</v>
      </c>
      <c r="E9" s="7" t="s">
        <v>21</v>
      </c>
      <c r="F9" s="7" t="s">
        <v>16</v>
      </c>
      <c r="G9" s="8">
        <v>68.790000000000006</v>
      </c>
      <c r="H9" s="7" t="s">
        <v>39</v>
      </c>
      <c r="I9" s="5" t="s">
        <v>669</v>
      </c>
      <c r="J9" s="6" t="str">
        <f t="shared" si="0"/>
        <v>Site</v>
      </c>
      <c r="K9" s="9">
        <v>35595677</v>
      </c>
    </row>
    <row r="10" spans="1:11" x14ac:dyDescent="0.2">
      <c r="A10" s="7" t="s">
        <v>48</v>
      </c>
      <c r="B10" s="7" t="s">
        <v>50</v>
      </c>
      <c r="C10" s="8">
        <v>44530</v>
      </c>
      <c r="D10" s="7" t="s">
        <v>66</v>
      </c>
      <c r="E10" s="7" t="s">
        <v>21</v>
      </c>
      <c r="F10" s="7" t="s">
        <v>16</v>
      </c>
      <c r="G10" s="8">
        <v>68.099999999999994</v>
      </c>
      <c r="H10" s="7" t="s">
        <v>41</v>
      </c>
      <c r="I10" s="5" t="s">
        <v>397</v>
      </c>
      <c r="J10" s="6" t="str">
        <f t="shared" si="0"/>
        <v>Site</v>
      </c>
      <c r="K10" s="9">
        <v>48010000</v>
      </c>
    </row>
    <row r="11" spans="1:11" x14ac:dyDescent="0.2">
      <c r="A11" s="7" t="s">
        <v>105</v>
      </c>
      <c r="B11" s="7" t="s">
        <v>49</v>
      </c>
      <c r="C11" s="8">
        <v>25076</v>
      </c>
      <c r="D11" s="7" t="s">
        <v>145</v>
      </c>
      <c r="E11" s="7" t="s">
        <v>21</v>
      </c>
      <c r="F11" s="7" t="s">
        <v>16</v>
      </c>
      <c r="G11" s="8">
        <v>66.77</v>
      </c>
      <c r="H11" s="7" t="s">
        <v>39</v>
      </c>
      <c r="I11" s="5" t="s">
        <v>487</v>
      </c>
      <c r="J11" s="6" t="str">
        <f t="shared" si="0"/>
        <v>Site</v>
      </c>
      <c r="K11" s="9">
        <v>40019676.898671001</v>
      </c>
    </row>
    <row r="12" spans="1:11" x14ac:dyDescent="0.2">
      <c r="A12" s="7" t="s">
        <v>48</v>
      </c>
      <c r="B12" s="7" t="s">
        <v>50</v>
      </c>
      <c r="C12" s="8">
        <v>90777</v>
      </c>
      <c r="D12" s="7" t="s">
        <v>87</v>
      </c>
      <c r="E12" s="7" t="s">
        <v>21</v>
      </c>
      <c r="F12" s="7" t="s">
        <v>16</v>
      </c>
      <c r="G12" s="8">
        <v>62</v>
      </c>
      <c r="H12" s="7" t="s">
        <v>41</v>
      </c>
      <c r="I12" s="5" t="s">
        <v>418</v>
      </c>
      <c r="J12" s="6" t="str">
        <f t="shared" si="0"/>
        <v>Site</v>
      </c>
      <c r="K12" s="9">
        <v>34682413.68</v>
      </c>
    </row>
    <row r="13" spans="1:11" x14ac:dyDescent="0.2">
      <c r="A13" s="7" t="s">
        <v>48</v>
      </c>
      <c r="B13" s="7" t="s">
        <v>50</v>
      </c>
      <c r="C13" s="8">
        <v>90984</v>
      </c>
      <c r="D13" s="7" t="s">
        <v>98</v>
      </c>
      <c r="E13" s="7" t="s">
        <v>21</v>
      </c>
      <c r="F13" s="7" t="s">
        <v>16</v>
      </c>
      <c r="G13" s="8">
        <v>48</v>
      </c>
      <c r="H13" s="7" t="s">
        <v>41</v>
      </c>
      <c r="I13" s="5" t="s">
        <v>429</v>
      </c>
      <c r="J13" s="6" t="str">
        <f t="shared" si="0"/>
        <v>Site</v>
      </c>
      <c r="K13" s="9">
        <v>18143641.559999999</v>
      </c>
    </row>
    <row r="14" spans="1:11" x14ac:dyDescent="0.2">
      <c r="A14" s="7" t="s">
        <v>48</v>
      </c>
      <c r="B14" s="7" t="s">
        <v>50</v>
      </c>
      <c r="C14" s="8">
        <v>90977</v>
      </c>
      <c r="D14" s="7" t="s">
        <v>97</v>
      </c>
      <c r="E14" s="7" t="s">
        <v>21</v>
      </c>
      <c r="F14" s="7" t="s">
        <v>16</v>
      </c>
      <c r="G14" s="8">
        <v>47</v>
      </c>
      <c r="H14" s="7" t="s">
        <v>41</v>
      </c>
      <c r="I14" s="5" t="s">
        <v>428</v>
      </c>
      <c r="J14" s="6" t="str">
        <f t="shared" si="0"/>
        <v>Site</v>
      </c>
      <c r="K14" s="9">
        <v>45097079</v>
      </c>
    </row>
    <row r="15" spans="1:11" x14ac:dyDescent="0.2">
      <c r="A15" s="7" t="s">
        <v>101</v>
      </c>
      <c r="B15" s="7" t="s">
        <v>102</v>
      </c>
      <c r="C15" s="8">
        <v>32967</v>
      </c>
      <c r="D15" s="7" t="s">
        <v>104</v>
      </c>
      <c r="E15" s="7" t="s">
        <v>21</v>
      </c>
      <c r="F15" s="7" t="s">
        <v>16</v>
      </c>
      <c r="G15" s="8">
        <v>46.34</v>
      </c>
      <c r="H15" s="7" t="s">
        <v>39</v>
      </c>
      <c r="I15" s="5" t="s">
        <v>433</v>
      </c>
      <c r="J15" s="6" t="str">
        <f t="shared" si="0"/>
        <v>Site</v>
      </c>
      <c r="K15" s="9">
        <v>14589850.079999998</v>
      </c>
    </row>
    <row r="16" spans="1:11" x14ac:dyDescent="0.2">
      <c r="A16" s="7" t="s">
        <v>105</v>
      </c>
      <c r="B16" s="7" t="s">
        <v>106</v>
      </c>
      <c r="C16" s="8">
        <v>47964</v>
      </c>
      <c r="D16" s="7" t="s">
        <v>120</v>
      </c>
      <c r="E16" s="7" t="s">
        <v>21</v>
      </c>
      <c r="F16" s="7" t="s">
        <v>16</v>
      </c>
      <c r="G16" s="8">
        <v>45.08</v>
      </c>
      <c r="H16" s="7" t="s">
        <v>39</v>
      </c>
      <c r="I16" s="5" t="s">
        <v>455</v>
      </c>
      <c r="J16" s="6" t="str">
        <f t="shared" si="0"/>
        <v>Site</v>
      </c>
      <c r="K16" s="9">
        <v>43850000</v>
      </c>
    </row>
    <row r="17" spans="1:11" x14ac:dyDescent="0.2">
      <c r="A17" s="7" t="s">
        <v>101</v>
      </c>
      <c r="B17" s="7" t="s">
        <v>102</v>
      </c>
      <c r="C17" s="8">
        <v>87403</v>
      </c>
      <c r="D17" s="7" t="s">
        <v>104</v>
      </c>
      <c r="E17" s="7" t="s">
        <v>21</v>
      </c>
      <c r="F17" s="7" t="s">
        <v>16</v>
      </c>
      <c r="G17" s="8">
        <v>39.590000000000003</v>
      </c>
      <c r="H17" s="7" t="s">
        <v>39</v>
      </c>
      <c r="I17" s="5" t="s">
        <v>440</v>
      </c>
      <c r="J17" s="6" t="str">
        <f t="shared" si="0"/>
        <v>Site</v>
      </c>
      <c r="K17" s="9">
        <v>13860388.83</v>
      </c>
    </row>
    <row r="18" spans="1:11" x14ac:dyDescent="0.2">
      <c r="A18" s="7" t="s">
        <v>105</v>
      </c>
      <c r="B18" s="7" t="s">
        <v>279</v>
      </c>
      <c r="C18" s="8">
        <v>28518</v>
      </c>
      <c r="D18" s="7" t="s">
        <v>348</v>
      </c>
      <c r="E18" s="7" t="s">
        <v>21</v>
      </c>
      <c r="F18" s="7" t="s">
        <v>16</v>
      </c>
      <c r="G18" s="8">
        <v>36.72</v>
      </c>
      <c r="H18" s="7" t="s">
        <v>39</v>
      </c>
      <c r="I18" s="5" t="s">
        <v>702</v>
      </c>
      <c r="J18" s="6" t="str">
        <f t="shared" si="0"/>
        <v>Site</v>
      </c>
      <c r="K18" s="9">
        <v>49993934.600000001</v>
      </c>
    </row>
    <row r="19" spans="1:11" x14ac:dyDescent="0.2">
      <c r="A19" s="7" t="s">
        <v>105</v>
      </c>
      <c r="B19" s="7" t="s">
        <v>279</v>
      </c>
      <c r="C19" s="8">
        <v>25185</v>
      </c>
      <c r="D19" s="7" t="s">
        <v>323</v>
      </c>
      <c r="E19" s="7" t="s">
        <v>21</v>
      </c>
      <c r="F19" s="7" t="s">
        <v>16</v>
      </c>
      <c r="G19" s="8">
        <v>34.659999999999997</v>
      </c>
      <c r="H19" s="7" t="s">
        <v>39</v>
      </c>
      <c r="I19" s="5" t="s">
        <v>676</v>
      </c>
      <c r="J19" s="6" t="str">
        <f t="shared" si="0"/>
        <v>Site</v>
      </c>
      <c r="K19" s="9">
        <v>57571400</v>
      </c>
    </row>
    <row r="20" spans="1:11" x14ac:dyDescent="0.2">
      <c r="A20" s="7" t="s">
        <v>105</v>
      </c>
      <c r="B20" s="7" t="s">
        <v>279</v>
      </c>
      <c r="C20" s="8">
        <v>29597</v>
      </c>
      <c r="D20" s="7" t="s">
        <v>289</v>
      </c>
      <c r="E20" s="7" t="s">
        <v>21</v>
      </c>
      <c r="F20" s="7" t="s">
        <v>16</v>
      </c>
      <c r="G20" s="8">
        <v>34.619999999999997</v>
      </c>
      <c r="H20" s="7" t="s">
        <v>39</v>
      </c>
      <c r="I20" s="5" t="s">
        <v>643</v>
      </c>
      <c r="J20" s="6" t="str">
        <f t="shared" si="0"/>
        <v>Site</v>
      </c>
      <c r="K20" s="9">
        <v>110091400</v>
      </c>
    </row>
    <row r="21" spans="1:11" x14ac:dyDescent="0.2">
      <c r="A21" s="7" t="s">
        <v>48</v>
      </c>
      <c r="B21" s="7" t="s">
        <v>50</v>
      </c>
      <c r="C21" s="8">
        <v>90824</v>
      </c>
      <c r="D21" s="7" t="s">
        <v>88</v>
      </c>
      <c r="E21" s="7" t="s">
        <v>21</v>
      </c>
      <c r="F21" s="7" t="s">
        <v>16</v>
      </c>
      <c r="G21" s="8">
        <v>31</v>
      </c>
      <c r="H21" s="7" t="s">
        <v>41</v>
      </c>
      <c r="I21" s="5" t="s">
        <v>419</v>
      </c>
      <c r="J21" s="6" t="str">
        <f t="shared" si="0"/>
        <v>Site</v>
      </c>
      <c r="K21" s="9">
        <v>13764634.42</v>
      </c>
    </row>
    <row r="22" spans="1:11" x14ac:dyDescent="0.2">
      <c r="A22" s="7" t="s">
        <v>105</v>
      </c>
      <c r="B22" s="7" t="s">
        <v>279</v>
      </c>
      <c r="C22" s="8">
        <v>28476</v>
      </c>
      <c r="D22" s="7" t="s">
        <v>308</v>
      </c>
      <c r="E22" s="7" t="s">
        <v>21</v>
      </c>
      <c r="F22" s="7" t="s">
        <v>16</v>
      </c>
      <c r="G22" s="8">
        <v>28.6</v>
      </c>
      <c r="H22" s="7" t="s">
        <v>39</v>
      </c>
      <c r="I22" s="5" t="s">
        <v>662</v>
      </c>
      <c r="J22" s="6" t="str">
        <f t="shared" si="0"/>
        <v>Site</v>
      </c>
      <c r="K22" s="9">
        <v>14983336</v>
      </c>
    </row>
    <row r="23" spans="1:11" x14ac:dyDescent="0.2">
      <c r="A23" s="7" t="s">
        <v>105</v>
      </c>
      <c r="B23" s="7" t="s">
        <v>102</v>
      </c>
      <c r="C23" s="8">
        <v>25090</v>
      </c>
      <c r="D23" s="7" t="s">
        <v>192</v>
      </c>
      <c r="E23" s="7" t="s">
        <v>21</v>
      </c>
      <c r="F23" s="7" t="s">
        <v>16</v>
      </c>
      <c r="G23" s="8">
        <v>25</v>
      </c>
      <c r="H23" s="7" t="s">
        <v>39</v>
      </c>
      <c r="I23" s="5" t="s">
        <v>559</v>
      </c>
      <c r="J23" s="6" t="str">
        <f t="shared" si="0"/>
        <v>Site</v>
      </c>
      <c r="K23" s="9">
        <v>13913860.149486501</v>
      </c>
    </row>
    <row r="24" spans="1:11" x14ac:dyDescent="0.2">
      <c r="A24" s="7" t="s">
        <v>105</v>
      </c>
      <c r="B24" s="7" t="s">
        <v>102</v>
      </c>
      <c r="C24" s="8">
        <v>24443</v>
      </c>
      <c r="D24" s="7" t="s">
        <v>196</v>
      </c>
      <c r="E24" s="7" t="s">
        <v>21</v>
      </c>
      <c r="F24" s="7" t="s">
        <v>16</v>
      </c>
      <c r="G24" s="8">
        <v>23.71</v>
      </c>
      <c r="H24" s="7" t="s">
        <v>39</v>
      </c>
      <c r="I24" s="5" t="s">
        <v>536</v>
      </c>
      <c r="J24" s="6" t="str">
        <f t="shared" si="0"/>
        <v>Site</v>
      </c>
      <c r="K24" s="9">
        <v>36774357.093802601</v>
      </c>
    </row>
    <row r="25" spans="1:11" x14ac:dyDescent="0.2">
      <c r="A25" s="7" t="s">
        <v>105</v>
      </c>
      <c r="B25" s="7" t="s">
        <v>49</v>
      </c>
      <c r="C25" s="8">
        <v>14470</v>
      </c>
      <c r="D25" s="7" t="s">
        <v>141</v>
      </c>
      <c r="E25" s="7" t="s">
        <v>21</v>
      </c>
      <c r="F25" s="7" t="s">
        <v>16</v>
      </c>
      <c r="G25" s="8">
        <v>21.73</v>
      </c>
      <c r="H25" s="7" t="s">
        <v>39</v>
      </c>
      <c r="I25" s="5" t="s">
        <v>476</v>
      </c>
      <c r="J25" s="6" t="str">
        <f t="shared" si="0"/>
        <v>Site</v>
      </c>
      <c r="K25" s="9">
        <v>32243292.197999999</v>
      </c>
    </row>
    <row r="26" spans="1:11" x14ac:dyDescent="0.2">
      <c r="A26" s="7" t="s">
        <v>105</v>
      </c>
      <c r="B26" s="7" t="s">
        <v>49</v>
      </c>
      <c r="C26" s="8">
        <v>44743</v>
      </c>
      <c r="D26" s="7" t="s">
        <v>161</v>
      </c>
      <c r="E26" s="7" t="s">
        <v>21</v>
      </c>
      <c r="F26" s="7" t="s">
        <v>16</v>
      </c>
      <c r="G26" s="8">
        <v>18.309999999999999</v>
      </c>
      <c r="H26" s="7" t="s">
        <v>39</v>
      </c>
      <c r="I26" s="5" t="s">
        <v>498</v>
      </c>
      <c r="J26" s="6" t="str">
        <f t="shared" si="0"/>
        <v>Site</v>
      </c>
      <c r="K26" s="9">
        <v>40401399.995999999</v>
      </c>
    </row>
    <row r="27" spans="1:11" x14ac:dyDescent="0.2">
      <c r="A27" s="7" t="s">
        <v>38</v>
      </c>
      <c r="B27" s="7" t="s">
        <v>42</v>
      </c>
      <c r="C27" s="8">
        <v>65082</v>
      </c>
      <c r="D27" s="7" t="s">
        <v>43</v>
      </c>
      <c r="E27" s="7" t="s">
        <v>21</v>
      </c>
      <c r="F27" s="7" t="s">
        <v>16</v>
      </c>
      <c r="G27" s="8">
        <v>17.940000000000001</v>
      </c>
      <c r="H27" s="7" t="s">
        <v>39</v>
      </c>
      <c r="I27" s="5" t="s">
        <v>377</v>
      </c>
      <c r="J27" s="6" t="str">
        <f t="shared" si="0"/>
        <v>Site</v>
      </c>
      <c r="K27" s="9">
        <v>18456518.190000001</v>
      </c>
    </row>
    <row r="28" spans="1:11" x14ac:dyDescent="0.2">
      <c r="A28" s="7" t="s">
        <v>105</v>
      </c>
      <c r="B28" s="7" t="s">
        <v>102</v>
      </c>
      <c r="C28" s="8">
        <v>24451</v>
      </c>
      <c r="D28" s="7" t="s">
        <v>197</v>
      </c>
      <c r="E28" s="7" t="s">
        <v>21</v>
      </c>
      <c r="F28" s="7" t="s">
        <v>16</v>
      </c>
      <c r="G28" s="8">
        <v>14.03</v>
      </c>
      <c r="H28" s="7" t="s">
        <v>39</v>
      </c>
      <c r="I28" s="5" t="s">
        <v>537</v>
      </c>
      <c r="J28" s="6" t="str">
        <f t="shared" si="0"/>
        <v>Site</v>
      </c>
      <c r="K28" s="9">
        <v>15212000.00107304</v>
      </c>
    </row>
    <row r="29" spans="1:11" x14ac:dyDescent="0.2">
      <c r="A29" s="7" t="s">
        <v>101</v>
      </c>
      <c r="B29" s="7" t="s">
        <v>102</v>
      </c>
      <c r="C29" s="8">
        <v>87399</v>
      </c>
      <c r="D29" s="7" t="s">
        <v>104</v>
      </c>
      <c r="E29" s="7" t="s">
        <v>21</v>
      </c>
      <c r="F29" s="7" t="s">
        <v>16</v>
      </c>
      <c r="G29" s="8">
        <v>12.7</v>
      </c>
      <c r="H29" s="7" t="s">
        <v>39</v>
      </c>
      <c r="I29" s="5" t="s">
        <v>439</v>
      </c>
      <c r="J29" s="6" t="str">
        <f t="shared" si="0"/>
        <v>Site</v>
      </c>
      <c r="K29" s="9">
        <v>11394137.6</v>
      </c>
    </row>
    <row r="30" spans="1:11" x14ac:dyDescent="0.2">
      <c r="A30" s="7" t="s">
        <v>105</v>
      </c>
      <c r="B30" s="7" t="s">
        <v>49</v>
      </c>
      <c r="C30" s="8">
        <v>44623</v>
      </c>
      <c r="D30" s="7" t="s">
        <v>160</v>
      </c>
      <c r="E30" s="7" t="s">
        <v>21</v>
      </c>
      <c r="F30" s="7" t="s">
        <v>16</v>
      </c>
      <c r="G30" s="8">
        <v>12.18</v>
      </c>
      <c r="H30" s="7" t="s">
        <v>41</v>
      </c>
      <c r="I30" s="5" t="s">
        <v>497</v>
      </c>
      <c r="J30" s="6" t="str">
        <f t="shared" si="0"/>
        <v>Site</v>
      </c>
      <c r="K30" s="9">
        <v>19337794.219999999</v>
      </c>
    </row>
    <row r="31" spans="1:11" x14ac:dyDescent="0.2">
      <c r="A31" s="7" t="s">
        <v>105</v>
      </c>
      <c r="B31" s="7" t="s">
        <v>49</v>
      </c>
      <c r="C31" s="8">
        <v>44752</v>
      </c>
      <c r="D31" s="7" t="s">
        <v>165</v>
      </c>
      <c r="E31" s="7" t="s">
        <v>21</v>
      </c>
      <c r="F31" s="7" t="s">
        <v>16</v>
      </c>
      <c r="G31" s="8">
        <v>11.8</v>
      </c>
      <c r="H31" s="7" t="s">
        <v>41</v>
      </c>
      <c r="I31" s="5" t="s">
        <v>502</v>
      </c>
      <c r="J31" s="6" t="str">
        <f t="shared" si="0"/>
        <v>Site</v>
      </c>
      <c r="K31" s="9">
        <v>11262900</v>
      </c>
    </row>
    <row r="32" spans="1:11" x14ac:dyDescent="0.2">
      <c r="A32" s="7" t="s">
        <v>38</v>
      </c>
      <c r="B32" s="7" t="s">
        <v>42</v>
      </c>
      <c r="C32" s="8">
        <v>65083</v>
      </c>
      <c r="D32" s="7" t="s">
        <v>44</v>
      </c>
      <c r="E32" s="7" t="s">
        <v>21</v>
      </c>
      <c r="F32" s="7" t="s">
        <v>37</v>
      </c>
      <c r="G32" s="8">
        <v>5.33</v>
      </c>
      <c r="H32" s="7" t="s">
        <v>39</v>
      </c>
      <c r="I32" s="5" t="s">
        <v>378</v>
      </c>
      <c r="J32" s="6" t="str">
        <f t="shared" si="0"/>
        <v>Site</v>
      </c>
      <c r="K32" s="9">
        <v>11832648.140000001</v>
      </c>
    </row>
    <row r="33" spans="1:11" x14ac:dyDescent="0.2">
      <c r="A33" s="7" t="s">
        <v>105</v>
      </c>
      <c r="B33" s="7" t="s">
        <v>102</v>
      </c>
      <c r="C33" s="8">
        <v>76358</v>
      </c>
      <c r="D33" s="7" t="s">
        <v>271</v>
      </c>
      <c r="E33" s="7" t="s">
        <v>21</v>
      </c>
      <c r="F33" s="7" t="s">
        <v>16</v>
      </c>
      <c r="G33" s="8">
        <v>5.27</v>
      </c>
      <c r="H33" s="7" t="s">
        <v>39</v>
      </c>
      <c r="I33" s="5" t="s">
        <v>626</v>
      </c>
      <c r="J33" s="6" t="str">
        <f t="shared" si="0"/>
        <v>Site</v>
      </c>
      <c r="K33" s="9">
        <v>16666400</v>
      </c>
    </row>
    <row r="34" spans="1:11" x14ac:dyDescent="0.2">
      <c r="A34" s="7" t="s">
        <v>105</v>
      </c>
      <c r="B34" s="7" t="s">
        <v>49</v>
      </c>
      <c r="C34" s="8">
        <v>44759</v>
      </c>
      <c r="D34" s="7" t="s">
        <v>167</v>
      </c>
      <c r="E34" s="7" t="s">
        <v>21</v>
      </c>
      <c r="F34" s="7" t="s">
        <v>16</v>
      </c>
      <c r="G34" s="8">
        <v>4.4800000000000004</v>
      </c>
      <c r="H34" s="7" t="s">
        <v>41</v>
      </c>
      <c r="I34" s="5" t="s">
        <v>504</v>
      </c>
      <c r="J34" s="6" t="str">
        <f t="shared" si="0"/>
        <v>Site</v>
      </c>
      <c r="K34" s="9">
        <v>15151399.999</v>
      </c>
    </row>
    <row r="35" spans="1:11" x14ac:dyDescent="0.2">
      <c r="A35" s="7" t="s">
        <v>105</v>
      </c>
      <c r="B35" s="7" t="s">
        <v>49</v>
      </c>
      <c r="C35" s="8">
        <v>44745</v>
      </c>
      <c r="D35" s="7" t="s">
        <v>163</v>
      </c>
      <c r="E35" s="7" t="s">
        <v>21</v>
      </c>
      <c r="F35" s="7" t="s">
        <v>16</v>
      </c>
      <c r="G35" s="8">
        <v>4.08</v>
      </c>
      <c r="H35" s="7" t="s">
        <v>39</v>
      </c>
      <c r="I35" s="5" t="s">
        <v>500</v>
      </c>
      <c r="J35" s="6" t="str">
        <f t="shared" si="0"/>
        <v>Site</v>
      </c>
      <c r="K35" s="9">
        <v>40401399.997000001</v>
      </c>
    </row>
    <row r="36" spans="1:11" x14ac:dyDescent="0.2">
      <c r="A36" s="7" t="s">
        <v>105</v>
      </c>
      <c r="B36" s="7" t="s">
        <v>102</v>
      </c>
      <c r="C36" s="8">
        <v>25073</v>
      </c>
      <c r="D36" s="7" t="s">
        <v>192</v>
      </c>
      <c r="E36" s="7" t="s">
        <v>21</v>
      </c>
      <c r="F36" s="7" t="s">
        <v>16</v>
      </c>
      <c r="G36" s="8">
        <v>2.4</v>
      </c>
      <c r="H36" s="7" t="s">
        <v>39</v>
      </c>
      <c r="I36" s="5" t="s">
        <v>558</v>
      </c>
      <c r="J36" s="6" t="str">
        <f t="shared" si="0"/>
        <v>Site</v>
      </c>
      <c r="K36" s="9">
        <v>33924337.047295496</v>
      </c>
    </row>
    <row r="37" spans="1:11" x14ac:dyDescent="0.2">
      <c r="A37" s="7" t="s">
        <v>105</v>
      </c>
      <c r="B37" s="7" t="s">
        <v>49</v>
      </c>
      <c r="C37" s="8">
        <v>44755</v>
      </c>
      <c r="D37" s="7" t="s">
        <v>166</v>
      </c>
      <c r="E37" s="7" t="s">
        <v>21</v>
      </c>
      <c r="F37" s="7" t="s">
        <v>16</v>
      </c>
      <c r="G37" s="8">
        <v>2.11</v>
      </c>
      <c r="H37" s="7" t="s">
        <v>41</v>
      </c>
      <c r="I37" s="5" t="s">
        <v>503</v>
      </c>
      <c r="J37" s="6" t="str">
        <f t="shared" si="0"/>
        <v>Site</v>
      </c>
      <c r="K37" s="9">
        <v>25251400.004000001</v>
      </c>
    </row>
    <row r="38" spans="1:11" x14ac:dyDescent="0.2">
      <c r="A38" s="7" t="s">
        <v>105</v>
      </c>
      <c r="B38" s="7" t="s">
        <v>49</v>
      </c>
      <c r="C38" s="8">
        <v>44744</v>
      </c>
      <c r="D38" s="7" t="s">
        <v>162</v>
      </c>
      <c r="E38" s="7" t="s">
        <v>21</v>
      </c>
      <c r="F38" s="7" t="s">
        <v>16</v>
      </c>
      <c r="G38" s="8">
        <v>1.03</v>
      </c>
      <c r="H38" s="7" t="s">
        <v>39</v>
      </c>
      <c r="I38" s="5" t="s">
        <v>499</v>
      </c>
      <c r="J38" s="6" t="str">
        <f t="shared" si="0"/>
        <v>Site</v>
      </c>
      <c r="K38" s="9">
        <v>30301399.995999999</v>
      </c>
    </row>
    <row r="39" spans="1:11" x14ac:dyDescent="0.2">
      <c r="A39" s="7" t="s">
        <v>105</v>
      </c>
      <c r="B39" s="7" t="s">
        <v>102</v>
      </c>
      <c r="C39" s="8">
        <v>76353</v>
      </c>
      <c r="D39" s="7" t="s">
        <v>270</v>
      </c>
      <c r="E39" s="7" t="s">
        <v>21</v>
      </c>
      <c r="F39" s="7" t="s">
        <v>16</v>
      </c>
      <c r="G39" s="8">
        <v>0.97</v>
      </c>
      <c r="H39" s="7" t="s">
        <v>39</v>
      </c>
      <c r="I39" s="5" t="s">
        <v>625</v>
      </c>
      <c r="J39" s="6" t="str">
        <f t="shared" si="0"/>
        <v>Site</v>
      </c>
      <c r="K39" s="9">
        <v>42875900</v>
      </c>
    </row>
    <row r="40" spans="1:11" x14ac:dyDescent="0.2">
      <c r="A40" s="7" t="s">
        <v>105</v>
      </c>
      <c r="B40" s="7" t="s">
        <v>49</v>
      </c>
      <c r="C40" s="8">
        <v>44746</v>
      </c>
      <c r="D40" s="7" t="s">
        <v>164</v>
      </c>
      <c r="E40" s="7" t="s">
        <v>21</v>
      </c>
      <c r="F40" s="7" t="s">
        <v>16</v>
      </c>
      <c r="G40" s="8">
        <v>0.27</v>
      </c>
      <c r="H40" s="7" t="s">
        <v>39</v>
      </c>
      <c r="I40" s="5" t="s">
        <v>501</v>
      </c>
      <c r="J40" s="6" t="str">
        <f t="shared" si="0"/>
        <v>Site</v>
      </c>
      <c r="K40" s="9">
        <v>12121399.996000001</v>
      </c>
    </row>
    <row r="41" spans="1:11" x14ac:dyDescent="0.2">
      <c r="A41" s="7" t="s">
        <v>105</v>
      </c>
      <c r="B41" s="7" t="s">
        <v>102</v>
      </c>
      <c r="C41" s="8">
        <v>76361</v>
      </c>
      <c r="D41" s="7" t="s">
        <v>272</v>
      </c>
      <c r="E41" s="7" t="s">
        <v>21</v>
      </c>
      <c r="F41" s="7" t="s">
        <v>16</v>
      </c>
      <c r="G41" s="8">
        <v>0.24</v>
      </c>
      <c r="H41" s="7" t="s">
        <v>39</v>
      </c>
      <c r="I41" s="5" t="s">
        <v>627</v>
      </c>
      <c r="J41" s="6" t="str">
        <f t="shared" si="0"/>
        <v>Site</v>
      </c>
      <c r="K41" s="9">
        <v>27451851.18</v>
      </c>
    </row>
    <row r="42" spans="1:11" x14ac:dyDescent="0.2">
      <c r="A42" s="7" t="s">
        <v>105</v>
      </c>
      <c r="B42" s="7" t="s">
        <v>49</v>
      </c>
      <c r="C42" s="8">
        <v>47053</v>
      </c>
      <c r="D42" s="7" t="s">
        <v>171</v>
      </c>
      <c r="E42" s="7" t="s">
        <v>21</v>
      </c>
      <c r="F42" s="7" t="s">
        <v>16</v>
      </c>
      <c r="G42" s="8">
        <v>0.21</v>
      </c>
      <c r="H42" s="7" t="s">
        <v>41</v>
      </c>
      <c r="I42" s="5" t="s">
        <v>508</v>
      </c>
      <c r="J42" s="6" t="str">
        <f t="shared" si="0"/>
        <v>Site</v>
      </c>
      <c r="K42" s="9">
        <v>50501400</v>
      </c>
    </row>
    <row r="43" spans="1:11" x14ac:dyDescent="0.2">
      <c r="A43" s="7" t="s">
        <v>355</v>
      </c>
      <c r="B43" s="7" t="s">
        <v>356</v>
      </c>
      <c r="C43" s="8">
        <v>91810</v>
      </c>
      <c r="D43" s="7" t="s">
        <v>359</v>
      </c>
      <c r="E43" s="7" t="s">
        <v>21</v>
      </c>
      <c r="F43" s="7" t="s">
        <v>37</v>
      </c>
      <c r="G43" s="8">
        <v>0</v>
      </c>
      <c r="H43" s="7" t="s">
        <v>41</v>
      </c>
      <c r="I43" s="5" t="s">
        <v>709</v>
      </c>
      <c r="J43" s="6" t="str">
        <f t="shared" si="0"/>
        <v>Site</v>
      </c>
      <c r="K43" s="9">
        <v>32000000</v>
      </c>
    </row>
  </sheetData>
  <autoFilter ref="A4:K43">
    <sortState ref="A2:K40">
      <sortCondition descending="1" ref="G1:G40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L1" sqref="L1:U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102</v>
      </c>
      <c r="C5" s="8">
        <v>24481</v>
      </c>
      <c r="D5" s="7" t="s">
        <v>192</v>
      </c>
      <c r="E5" s="7" t="s">
        <v>22</v>
      </c>
      <c r="F5" s="7" t="s">
        <v>16</v>
      </c>
      <c r="G5" s="8">
        <v>94.45</v>
      </c>
      <c r="H5" s="7" t="s">
        <v>41</v>
      </c>
      <c r="I5" s="5" t="s">
        <v>538</v>
      </c>
      <c r="J5" s="6" t="str">
        <f t="shared" ref="J5:J12" si="0">HYPERLINK(I5,"Site")</f>
        <v>Site</v>
      </c>
      <c r="K5" s="9">
        <v>15632866.997026201</v>
      </c>
    </row>
    <row r="6" spans="1:11" x14ac:dyDescent="0.2">
      <c r="A6" s="7" t="s">
        <v>105</v>
      </c>
      <c r="B6" s="7" t="s">
        <v>102</v>
      </c>
      <c r="C6" s="8">
        <v>24484</v>
      </c>
      <c r="D6" s="7" t="s">
        <v>192</v>
      </c>
      <c r="E6" s="7" t="s">
        <v>22</v>
      </c>
      <c r="F6" s="7" t="s">
        <v>16</v>
      </c>
      <c r="G6" s="8">
        <v>93.9</v>
      </c>
      <c r="H6" s="7" t="s">
        <v>41</v>
      </c>
      <c r="I6" s="5" t="s">
        <v>539</v>
      </c>
      <c r="J6" s="6" t="str">
        <f t="shared" si="0"/>
        <v>Site</v>
      </c>
      <c r="K6" s="9">
        <v>11251285.00385933</v>
      </c>
    </row>
    <row r="7" spans="1:11" x14ac:dyDescent="0.2">
      <c r="A7" s="7" t="s">
        <v>355</v>
      </c>
      <c r="B7" s="7" t="s">
        <v>360</v>
      </c>
      <c r="C7" s="8">
        <v>90035</v>
      </c>
      <c r="D7" s="7" t="s">
        <v>363</v>
      </c>
      <c r="E7" s="7" t="s">
        <v>364</v>
      </c>
      <c r="F7" s="7" t="s">
        <v>16</v>
      </c>
      <c r="G7" s="8">
        <v>50</v>
      </c>
      <c r="H7" s="7" t="s">
        <v>100</v>
      </c>
      <c r="I7" s="5" t="s">
        <v>712</v>
      </c>
      <c r="J7" s="6" t="str">
        <f t="shared" si="0"/>
        <v>Site</v>
      </c>
      <c r="K7" s="9">
        <v>164570000</v>
      </c>
    </row>
    <row r="8" spans="1:11" x14ac:dyDescent="0.2">
      <c r="A8" s="7" t="s">
        <v>105</v>
      </c>
      <c r="B8" s="7" t="s">
        <v>102</v>
      </c>
      <c r="C8" s="8">
        <v>24485</v>
      </c>
      <c r="D8" s="7" t="s">
        <v>192</v>
      </c>
      <c r="E8" s="7" t="s">
        <v>22</v>
      </c>
      <c r="F8" s="7" t="s">
        <v>16</v>
      </c>
      <c r="G8" s="8">
        <v>49.65</v>
      </c>
      <c r="H8" s="7" t="s">
        <v>41</v>
      </c>
      <c r="I8" s="5" t="s">
        <v>540</v>
      </c>
      <c r="J8" s="6" t="str">
        <f t="shared" si="0"/>
        <v>Site</v>
      </c>
      <c r="K8" s="9">
        <v>40398672.9983861</v>
      </c>
    </row>
    <row r="9" spans="1:11" x14ac:dyDescent="0.2">
      <c r="A9" s="7" t="s">
        <v>105</v>
      </c>
      <c r="B9" s="7" t="s">
        <v>49</v>
      </c>
      <c r="C9" s="8">
        <v>24486</v>
      </c>
      <c r="D9" s="7" t="s">
        <v>143</v>
      </c>
      <c r="E9" s="7" t="s">
        <v>22</v>
      </c>
      <c r="F9" s="7" t="s">
        <v>16</v>
      </c>
      <c r="G9" s="8">
        <v>37</v>
      </c>
      <c r="H9" s="7" t="s">
        <v>39</v>
      </c>
      <c r="I9" s="5" t="s">
        <v>478</v>
      </c>
      <c r="J9" s="6" t="str">
        <f t="shared" si="0"/>
        <v>Site</v>
      </c>
      <c r="K9" s="9">
        <v>71965616.998679101</v>
      </c>
    </row>
    <row r="10" spans="1:11" x14ac:dyDescent="0.2">
      <c r="A10" s="7" t="s">
        <v>105</v>
      </c>
      <c r="B10" s="7" t="s">
        <v>102</v>
      </c>
      <c r="C10" s="8">
        <v>76349</v>
      </c>
      <c r="D10" s="7" t="s">
        <v>192</v>
      </c>
      <c r="E10" s="7" t="s">
        <v>22</v>
      </c>
      <c r="F10" s="7" t="s">
        <v>16</v>
      </c>
      <c r="G10" s="8">
        <v>11.78</v>
      </c>
      <c r="H10" s="7" t="s">
        <v>41</v>
      </c>
      <c r="I10" s="5" t="s">
        <v>624</v>
      </c>
      <c r="J10" s="6" t="str">
        <f t="shared" si="0"/>
        <v>Site</v>
      </c>
      <c r="K10" s="9">
        <v>10973076.890000001</v>
      </c>
    </row>
    <row r="11" spans="1:11" x14ac:dyDescent="0.2">
      <c r="A11" s="7" t="s">
        <v>105</v>
      </c>
      <c r="B11" s="7" t="s">
        <v>102</v>
      </c>
      <c r="C11" s="8">
        <v>76347</v>
      </c>
      <c r="D11" s="7" t="s">
        <v>269</v>
      </c>
      <c r="E11" s="7" t="s">
        <v>22</v>
      </c>
      <c r="F11" s="7" t="s">
        <v>16</v>
      </c>
      <c r="G11" s="8">
        <v>2.67</v>
      </c>
      <c r="H11" s="7" t="s">
        <v>41</v>
      </c>
      <c r="I11" s="5" t="s">
        <v>622</v>
      </c>
      <c r="J11" s="6" t="str">
        <f t="shared" si="0"/>
        <v>Site</v>
      </c>
      <c r="K11" s="9">
        <v>52410054.82</v>
      </c>
    </row>
    <row r="12" spans="1:11" x14ac:dyDescent="0.2">
      <c r="A12" s="7" t="s">
        <v>105</v>
      </c>
      <c r="B12" s="7" t="s">
        <v>102</v>
      </c>
      <c r="C12" s="8">
        <v>76348</v>
      </c>
      <c r="D12" s="7" t="s">
        <v>192</v>
      </c>
      <c r="E12" s="7" t="s">
        <v>22</v>
      </c>
      <c r="F12" s="7" t="s">
        <v>16</v>
      </c>
      <c r="G12" s="8">
        <v>1.03</v>
      </c>
      <c r="H12" s="7" t="s">
        <v>41</v>
      </c>
      <c r="I12" s="5" t="s">
        <v>623</v>
      </c>
      <c r="J12" s="6" t="str">
        <f t="shared" si="0"/>
        <v>Site</v>
      </c>
      <c r="K12" s="9">
        <v>26124209.710000001</v>
      </c>
    </row>
  </sheetData>
  <autoFilter ref="A4:K12">
    <sortState ref="A2:K9">
      <sortCondition descending="1" ref="G1:G9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activeCell="L1" sqref="L1:S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102</v>
      </c>
      <c r="C5" s="8">
        <v>23249</v>
      </c>
      <c r="D5" s="7" t="s">
        <v>231</v>
      </c>
      <c r="E5" s="7" t="s">
        <v>23</v>
      </c>
      <c r="F5" s="7" t="s">
        <v>16</v>
      </c>
      <c r="G5" s="8">
        <v>69.8</v>
      </c>
      <c r="H5" s="7" t="s">
        <v>39</v>
      </c>
      <c r="I5" s="5" t="s">
        <v>584</v>
      </c>
      <c r="J5" s="6" t="str">
        <f t="shared" ref="J5:J11" si="0">HYPERLINK(I5,"Site")</f>
        <v>Site</v>
      </c>
      <c r="K5" s="9">
        <v>23437324.566310264</v>
      </c>
    </row>
    <row r="6" spans="1:11" x14ac:dyDescent="0.2">
      <c r="A6" s="7" t="s">
        <v>105</v>
      </c>
      <c r="B6" s="7" t="s">
        <v>279</v>
      </c>
      <c r="C6" s="8">
        <v>25195</v>
      </c>
      <c r="D6" s="7" t="s">
        <v>324</v>
      </c>
      <c r="E6" s="7" t="s">
        <v>23</v>
      </c>
      <c r="F6" s="7" t="s">
        <v>16</v>
      </c>
      <c r="G6" s="8">
        <v>50.75</v>
      </c>
      <c r="H6" s="7" t="s">
        <v>39</v>
      </c>
      <c r="I6" s="5" t="s">
        <v>677</v>
      </c>
      <c r="J6" s="6" t="str">
        <f t="shared" si="0"/>
        <v>Site</v>
      </c>
      <c r="K6" s="9">
        <v>24012887.5</v>
      </c>
    </row>
    <row r="7" spans="1:11" x14ac:dyDescent="0.2">
      <c r="A7" s="7" t="s">
        <v>355</v>
      </c>
      <c r="B7" s="7" t="s">
        <v>360</v>
      </c>
      <c r="C7" s="8">
        <v>90035</v>
      </c>
      <c r="D7" s="7" t="s">
        <v>363</v>
      </c>
      <c r="E7" s="7" t="s">
        <v>364</v>
      </c>
      <c r="F7" s="7" t="s">
        <v>16</v>
      </c>
      <c r="G7" s="8">
        <v>50</v>
      </c>
      <c r="H7" s="7" t="s">
        <v>100</v>
      </c>
      <c r="I7" s="5" t="s">
        <v>712</v>
      </c>
      <c r="J7" s="6" t="str">
        <f t="shared" si="0"/>
        <v>Site</v>
      </c>
      <c r="K7" s="9">
        <v>164570000</v>
      </c>
    </row>
    <row r="8" spans="1:11" x14ac:dyDescent="0.2">
      <c r="A8" s="7" t="s">
        <v>105</v>
      </c>
      <c r="B8" s="7" t="s">
        <v>279</v>
      </c>
      <c r="C8" s="8">
        <v>29604</v>
      </c>
      <c r="D8" s="7" t="s">
        <v>290</v>
      </c>
      <c r="E8" s="7" t="s">
        <v>23</v>
      </c>
      <c r="F8" s="7" t="s">
        <v>16</v>
      </c>
      <c r="G8" s="8">
        <v>39.08</v>
      </c>
      <c r="H8" s="7" t="s">
        <v>39</v>
      </c>
      <c r="I8" s="5" t="s">
        <v>644</v>
      </c>
      <c r="J8" s="6" t="str">
        <f t="shared" si="0"/>
        <v>Site</v>
      </c>
      <c r="K8" s="9">
        <v>41067286.689999998</v>
      </c>
    </row>
    <row r="9" spans="1:11" x14ac:dyDescent="0.2">
      <c r="A9" s="7" t="s">
        <v>105</v>
      </c>
      <c r="B9" s="7" t="s">
        <v>279</v>
      </c>
      <c r="C9" s="8">
        <v>29349</v>
      </c>
      <c r="D9" s="7" t="s">
        <v>282</v>
      </c>
      <c r="E9" s="7" t="s">
        <v>23</v>
      </c>
      <c r="F9" s="7" t="s">
        <v>16</v>
      </c>
      <c r="G9" s="8">
        <v>30.27</v>
      </c>
      <c r="H9" s="7" t="s">
        <v>39</v>
      </c>
      <c r="I9" s="5" t="s">
        <v>636</v>
      </c>
      <c r="J9" s="6" t="str">
        <f t="shared" si="0"/>
        <v>Site</v>
      </c>
      <c r="K9" s="9">
        <v>12330197.949999999</v>
      </c>
    </row>
    <row r="10" spans="1:11" x14ac:dyDescent="0.2">
      <c r="A10" s="7" t="s">
        <v>355</v>
      </c>
      <c r="B10" s="7" t="s">
        <v>365</v>
      </c>
      <c r="C10" s="8">
        <v>8724</v>
      </c>
      <c r="D10" s="7" t="s">
        <v>366</v>
      </c>
      <c r="E10" s="7" t="s">
        <v>23</v>
      </c>
      <c r="F10" s="7" t="s">
        <v>16</v>
      </c>
      <c r="G10" s="8">
        <v>9.6</v>
      </c>
      <c r="H10" s="7" t="s">
        <v>11</v>
      </c>
      <c r="I10" s="5" t="s">
        <v>713</v>
      </c>
      <c r="J10" s="6" t="str">
        <f t="shared" si="0"/>
        <v>Site</v>
      </c>
      <c r="K10" s="9">
        <v>348377203</v>
      </c>
    </row>
    <row r="11" spans="1:11" x14ac:dyDescent="0.2">
      <c r="A11" s="7" t="s">
        <v>355</v>
      </c>
      <c r="B11" s="7" t="s">
        <v>365</v>
      </c>
      <c r="C11" s="8">
        <v>47029</v>
      </c>
      <c r="D11" s="7" t="s">
        <v>376</v>
      </c>
      <c r="E11" s="7" t="s">
        <v>23</v>
      </c>
      <c r="F11" s="7" t="s">
        <v>37</v>
      </c>
      <c r="G11" s="8">
        <v>1</v>
      </c>
      <c r="H11" s="7" t="s">
        <v>99</v>
      </c>
      <c r="I11" s="5" t="s">
        <v>723</v>
      </c>
      <c r="J11" s="6" t="str">
        <f t="shared" si="0"/>
        <v>Site</v>
      </c>
      <c r="K11" s="9">
        <v>868347842</v>
      </c>
    </row>
  </sheetData>
  <autoFilter ref="A4:K11">
    <sortState ref="A2:K8">
      <sortCondition descending="1" ref="G1:G8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activeCell="L1" sqref="L1:S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102</v>
      </c>
      <c r="C5" s="8">
        <v>22763</v>
      </c>
      <c r="D5" s="7" t="s">
        <v>220</v>
      </c>
      <c r="E5" s="7" t="s">
        <v>24</v>
      </c>
      <c r="F5" s="7" t="s">
        <v>16</v>
      </c>
      <c r="G5" s="8">
        <v>59.69</v>
      </c>
      <c r="H5" s="7" t="s">
        <v>41</v>
      </c>
      <c r="I5" s="5" t="s">
        <v>573</v>
      </c>
      <c r="J5" s="6" t="str">
        <f t="shared" ref="J5:J11" si="0">HYPERLINK(I5,"Site")</f>
        <v>Site</v>
      </c>
      <c r="K5" s="9">
        <v>29197017.420000002</v>
      </c>
    </row>
    <row r="6" spans="1:11" x14ac:dyDescent="0.2">
      <c r="A6" s="7" t="s">
        <v>105</v>
      </c>
      <c r="B6" s="7" t="s">
        <v>102</v>
      </c>
      <c r="C6" s="8">
        <v>24492</v>
      </c>
      <c r="D6" s="7" t="s">
        <v>198</v>
      </c>
      <c r="E6" s="7" t="s">
        <v>24</v>
      </c>
      <c r="F6" s="7" t="s">
        <v>16</v>
      </c>
      <c r="G6" s="8">
        <v>39.47</v>
      </c>
      <c r="H6" s="7" t="s">
        <v>41</v>
      </c>
      <c r="I6" s="5" t="s">
        <v>541</v>
      </c>
      <c r="J6" s="6" t="str">
        <f t="shared" si="0"/>
        <v>Site</v>
      </c>
      <c r="K6" s="9">
        <v>13737400.002643529</v>
      </c>
    </row>
    <row r="7" spans="1:11" x14ac:dyDescent="0.2">
      <c r="A7" s="7" t="s">
        <v>101</v>
      </c>
      <c r="B7" s="7" t="s">
        <v>102</v>
      </c>
      <c r="C7" s="8">
        <v>19407</v>
      </c>
      <c r="D7" s="7" t="s">
        <v>103</v>
      </c>
      <c r="E7" s="7" t="s">
        <v>24</v>
      </c>
      <c r="F7" s="7" t="s">
        <v>16</v>
      </c>
      <c r="G7" s="8">
        <v>30.9</v>
      </c>
      <c r="H7" s="7" t="s">
        <v>39</v>
      </c>
      <c r="I7" s="5" t="s">
        <v>430</v>
      </c>
      <c r="J7" s="6" t="str">
        <f t="shared" si="0"/>
        <v>Site</v>
      </c>
      <c r="K7" s="9">
        <v>20000000</v>
      </c>
    </row>
    <row r="8" spans="1:11" x14ac:dyDescent="0.2">
      <c r="A8" s="7" t="s">
        <v>105</v>
      </c>
      <c r="B8" s="7" t="s">
        <v>102</v>
      </c>
      <c r="C8" s="8">
        <v>24495</v>
      </c>
      <c r="D8" s="7" t="s">
        <v>199</v>
      </c>
      <c r="E8" s="7" t="s">
        <v>24</v>
      </c>
      <c r="F8" s="7" t="s">
        <v>16</v>
      </c>
      <c r="G8" s="8">
        <v>26.58</v>
      </c>
      <c r="H8" s="7" t="s">
        <v>41</v>
      </c>
      <c r="I8" s="5" t="s">
        <v>542</v>
      </c>
      <c r="J8" s="6" t="str">
        <f t="shared" si="0"/>
        <v>Site</v>
      </c>
      <c r="K8" s="9">
        <v>42017399.995370105</v>
      </c>
    </row>
    <row r="9" spans="1:11" x14ac:dyDescent="0.2">
      <c r="A9" s="7" t="s">
        <v>105</v>
      </c>
      <c r="B9" s="7" t="s">
        <v>106</v>
      </c>
      <c r="C9" s="8">
        <v>77229</v>
      </c>
      <c r="D9" s="7" t="s">
        <v>135</v>
      </c>
      <c r="E9" s="7" t="s">
        <v>24</v>
      </c>
      <c r="F9" s="7" t="s">
        <v>16</v>
      </c>
      <c r="G9" s="8">
        <v>13.5</v>
      </c>
      <c r="H9" s="7" t="s">
        <v>39</v>
      </c>
      <c r="I9" s="5" t="s">
        <v>470</v>
      </c>
      <c r="J9" s="6" t="str">
        <f t="shared" si="0"/>
        <v>Site</v>
      </c>
      <c r="K9" s="9">
        <v>106970000</v>
      </c>
    </row>
    <row r="10" spans="1:11" x14ac:dyDescent="0.2">
      <c r="A10" s="7" t="s">
        <v>105</v>
      </c>
      <c r="B10" s="7" t="s">
        <v>102</v>
      </c>
      <c r="C10" s="8">
        <v>76335</v>
      </c>
      <c r="D10" s="7" t="s">
        <v>268</v>
      </c>
      <c r="E10" s="7" t="s">
        <v>24</v>
      </c>
      <c r="F10" s="7" t="s">
        <v>16</v>
      </c>
      <c r="G10" s="8">
        <v>8.32</v>
      </c>
      <c r="H10" s="7" t="s">
        <v>41</v>
      </c>
      <c r="I10" s="5" t="s">
        <v>621</v>
      </c>
      <c r="J10" s="6" t="str">
        <f t="shared" si="0"/>
        <v>Site</v>
      </c>
      <c r="K10" s="9">
        <v>18836903.060000002</v>
      </c>
    </row>
    <row r="11" spans="1:11" x14ac:dyDescent="0.2">
      <c r="A11" s="7" t="s">
        <v>101</v>
      </c>
      <c r="B11" s="7" t="s">
        <v>102</v>
      </c>
      <c r="C11" s="8">
        <v>86986</v>
      </c>
      <c r="D11" s="7" t="s">
        <v>103</v>
      </c>
      <c r="E11" s="7" t="s">
        <v>24</v>
      </c>
      <c r="F11" s="7" t="s">
        <v>16</v>
      </c>
      <c r="G11" s="8">
        <v>0.01</v>
      </c>
      <c r="H11" s="7" t="s">
        <v>39</v>
      </c>
      <c r="I11" s="5" t="s">
        <v>438</v>
      </c>
      <c r="J11" s="6" t="str">
        <f t="shared" si="0"/>
        <v>Site</v>
      </c>
      <c r="K11" s="9">
        <v>10125825.450000001</v>
      </c>
    </row>
  </sheetData>
  <autoFilter ref="A4:K11">
    <sortState ref="A2:K8">
      <sortCondition descending="1" ref="G1:G8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L1" sqref="L1:T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48</v>
      </c>
      <c r="B5" s="7" t="s">
        <v>50</v>
      </c>
      <c r="C5" s="8">
        <v>15348</v>
      </c>
      <c r="D5" s="7" t="s">
        <v>62</v>
      </c>
      <c r="E5" s="7" t="s">
        <v>25</v>
      </c>
      <c r="F5" s="7" t="s">
        <v>16</v>
      </c>
      <c r="G5" s="8">
        <v>80</v>
      </c>
      <c r="H5" s="7" t="s">
        <v>41</v>
      </c>
      <c r="I5" s="5" t="s">
        <v>393</v>
      </c>
      <c r="J5" s="6" t="str">
        <f t="shared" ref="J5:J12" si="0">HYPERLINK(I5,"Site")</f>
        <v>Site</v>
      </c>
      <c r="K5" s="9">
        <v>89718386.49000001</v>
      </c>
    </row>
    <row r="6" spans="1:11" x14ac:dyDescent="0.2">
      <c r="A6" s="7" t="s">
        <v>105</v>
      </c>
      <c r="B6" s="7" t="s">
        <v>102</v>
      </c>
      <c r="C6" s="8">
        <v>23205</v>
      </c>
      <c r="D6" s="7" t="s">
        <v>229</v>
      </c>
      <c r="E6" s="7" t="s">
        <v>25</v>
      </c>
      <c r="F6" s="7" t="s">
        <v>16</v>
      </c>
      <c r="G6" s="8">
        <v>75.849999999999994</v>
      </c>
      <c r="H6" s="7" t="s">
        <v>39</v>
      </c>
      <c r="I6" s="5" t="s">
        <v>582</v>
      </c>
      <c r="J6" s="6" t="str">
        <f t="shared" si="0"/>
        <v>Site</v>
      </c>
      <c r="K6" s="9">
        <v>69824442.855470896</v>
      </c>
    </row>
    <row r="7" spans="1:11" x14ac:dyDescent="0.2">
      <c r="A7" s="7" t="s">
        <v>105</v>
      </c>
      <c r="B7" s="7" t="s">
        <v>102</v>
      </c>
      <c r="C7" s="8">
        <v>24512</v>
      </c>
      <c r="D7" s="7" t="s">
        <v>200</v>
      </c>
      <c r="E7" s="7" t="s">
        <v>25</v>
      </c>
      <c r="F7" s="7" t="s">
        <v>16</v>
      </c>
      <c r="G7" s="8">
        <v>53.76</v>
      </c>
      <c r="H7" s="7" t="s">
        <v>41</v>
      </c>
      <c r="I7" s="5" t="s">
        <v>543</v>
      </c>
      <c r="J7" s="6" t="str">
        <f t="shared" si="0"/>
        <v>Site</v>
      </c>
      <c r="K7" s="9">
        <v>33757192.591930702</v>
      </c>
    </row>
    <row r="8" spans="1:11" x14ac:dyDescent="0.2">
      <c r="A8" s="7" t="s">
        <v>48</v>
      </c>
      <c r="B8" s="7" t="s">
        <v>50</v>
      </c>
      <c r="C8" s="8">
        <v>44868</v>
      </c>
      <c r="D8" s="7" t="s">
        <v>76</v>
      </c>
      <c r="E8" s="7" t="s">
        <v>25</v>
      </c>
      <c r="F8" s="7" t="s">
        <v>16</v>
      </c>
      <c r="G8" s="8">
        <v>38.6</v>
      </c>
      <c r="H8" s="7" t="s">
        <v>41</v>
      </c>
      <c r="I8" s="5" t="s">
        <v>407</v>
      </c>
      <c r="J8" s="6" t="str">
        <f t="shared" si="0"/>
        <v>Site</v>
      </c>
      <c r="K8" s="9">
        <v>40998845</v>
      </c>
    </row>
    <row r="9" spans="1:11" x14ac:dyDescent="0.2">
      <c r="A9" s="7" t="s">
        <v>105</v>
      </c>
      <c r="B9" s="7" t="s">
        <v>102</v>
      </c>
      <c r="C9" s="8">
        <v>44888</v>
      </c>
      <c r="D9" s="7" t="s">
        <v>238</v>
      </c>
      <c r="E9" s="7" t="s">
        <v>25</v>
      </c>
      <c r="F9" s="7" t="s">
        <v>16</v>
      </c>
      <c r="G9" s="8">
        <v>30.04</v>
      </c>
      <c r="H9" s="7" t="s">
        <v>41</v>
      </c>
      <c r="I9" s="5" t="s">
        <v>591</v>
      </c>
      <c r="J9" s="6" t="str">
        <f t="shared" si="0"/>
        <v>Site</v>
      </c>
      <c r="K9" s="9">
        <v>14999645.029999999</v>
      </c>
    </row>
    <row r="10" spans="1:11" x14ac:dyDescent="0.2">
      <c r="A10" s="7" t="s">
        <v>48</v>
      </c>
      <c r="B10" s="7" t="s">
        <v>50</v>
      </c>
      <c r="C10" s="8">
        <v>44555</v>
      </c>
      <c r="D10" s="7" t="s">
        <v>68</v>
      </c>
      <c r="E10" s="7" t="s">
        <v>25</v>
      </c>
      <c r="F10" s="7" t="s">
        <v>16</v>
      </c>
      <c r="G10" s="8">
        <v>20.79</v>
      </c>
      <c r="H10" s="7" t="s">
        <v>41</v>
      </c>
      <c r="I10" s="5" t="s">
        <v>399</v>
      </c>
      <c r="J10" s="6" t="str">
        <f t="shared" si="0"/>
        <v>Site</v>
      </c>
      <c r="K10" s="9">
        <v>22570887</v>
      </c>
    </row>
    <row r="11" spans="1:11" x14ac:dyDescent="0.2">
      <c r="A11" s="7" t="s">
        <v>48</v>
      </c>
      <c r="B11" s="7" t="s">
        <v>50</v>
      </c>
      <c r="C11" s="8">
        <v>44554</v>
      </c>
      <c r="D11" s="7" t="s">
        <v>67</v>
      </c>
      <c r="E11" s="7" t="s">
        <v>25</v>
      </c>
      <c r="F11" s="7" t="s">
        <v>16</v>
      </c>
      <c r="G11" s="8">
        <v>19.579999999999998</v>
      </c>
      <c r="H11" s="7" t="s">
        <v>41</v>
      </c>
      <c r="I11" s="5" t="s">
        <v>398</v>
      </c>
      <c r="J11" s="6" t="str">
        <f t="shared" si="0"/>
        <v>Site</v>
      </c>
      <c r="K11" s="9">
        <v>22230816</v>
      </c>
    </row>
    <row r="12" spans="1:11" x14ac:dyDescent="0.2">
      <c r="A12" s="7" t="s">
        <v>105</v>
      </c>
      <c r="B12" s="7" t="s">
        <v>106</v>
      </c>
      <c r="C12" s="8">
        <v>35685</v>
      </c>
      <c r="D12" s="7" t="s">
        <v>111</v>
      </c>
      <c r="E12" s="7" t="s">
        <v>25</v>
      </c>
      <c r="F12" s="7" t="s">
        <v>10</v>
      </c>
      <c r="G12" s="8">
        <v>0.6</v>
      </c>
      <c r="H12" s="7" t="s">
        <v>39</v>
      </c>
      <c r="I12" s="5" t="s">
        <v>446</v>
      </c>
      <c r="J12" s="6" t="str">
        <f t="shared" si="0"/>
        <v>Site</v>
      </c>
      <c r="K12" s="9">
        <v>95600000</v>
      </c>
    </row>
  </sheetData>
  <autoFilter ref="A4:K12">
    <sortState ref="A2:K9">
      <sortCondition descending="1" ref="G1:G9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Normal="100" workbookViewId="0">
      <selection activeCell="L1" sqref="L1:S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48</v>
      </c>
      <c r="B5" s="7" t="s">
        <v>50</v>
      </c>
      <c r="C5" s="8">
        <v>6107</v>
      </c>
      <c r="D5" s="7" t="s">
        <v>54</v>
      </c>
      <c r="E5" s="7" t="s">
        <v>26</v>
      </c>
      <c r="F5" s="7" t="s">
        <v>16</v>
      </c>
      <c r="G5" s="8">
        <v>92</v>
      </c>
      <c r="H5" s="7" t="s">
        <v>39</v>
      </c>
      <c r="I5" s="5" t="s">
        <v>385</v>
      </c>
      <c r="J5" s="6" t="str">
        <f t="shared" ref="J5:J32" si="0">HYPERLINK(I5,"Site")</f>
        <v>Site</v>
      </c>
      <c r="K5" s="9">
        <v>64818707.079999998</v>
      </c>
    </row>
    <row r="6" spans="1:11" x14ac:dyDescent="0.2">
      <c r="A6" s="7" t="s">
        <v>105</v>
      </c>
      <c r="B6" s="7" t="s">
        <v>102</v>
      </c>
      <c r="C6" s="8">
        <v>22959</v>
      </c>
      <c r="D6" s="7" t="s">
        <v>221</v>
      </c>
      <c r="E6" s="7" t="s">
        <v>26</v>
      </c>
      <c r="F6" s="7" t="s">
        <v>16</v>
      </c>
      <c r="G6" s="8">
        <v>80.180000000000007</v>
      </c>
      <c r="H6" s="7" t="s">
        <v>41</v>
      </c>
      <c r="I6" s="5" t="s">
        <v>574</v>
      </c>
      <c r="J6" s="6" t="str">
        <f t="shared" si="0"/>
        <v>Site</v>
      </c>
      <c r="K6" s="9">
        <v>43262379.698990405</v>
      </c>
    </row>
    <row r="7" spans="1:11" x14ac:dyDescent="0.2">
      <c r="A7" s="7" t="s">
        <v>48</v>
      </c>
      <c r="B7" s="7" t="s">
        <v>50</v>
      </c>
      <c r="C7" s="8">
        <v>44561</v>
      </c>
      <c r="D7" s="7" t="s">
        <v>69</v>
      </c>
      <c r="E7" s="7" t="s">
        <v>26</v>
      </c>
      <c r="F7" s="7" t="s">
        <v>16</v>
      </c>
      <c r="G7" s="8">
        <v>76.260000000000005</v>
      </c>
      <c r="H7" s="7" t="s">
        <v>41</v>
      </c>
      <c r="I7" s="5" t="s">
        <v>400</v>
      </c>
      <c r="J7" s="6" t="str">
        <f t="shared" si="0"/>
        <v>Site</v>
      </c>
      <c r="K7" s="9">
        <v>130050747.60000001</v>
      </c>
    </row>
    <row r="8" spans="1:11" x14ac:dyDescent="0.2">
      <c r="A8" s="7" t="s">
        <v>105</v>
      </c>
      <c r="B8" s="7" t="s">
        <v>102</v>
      </c>
      <c r="C8" s="8">
        <v>22750</v>
      </c>
      <c r="D8" s="7" t="s">
        <v>216</v>
      </c>
      <c r="E8" s="7" t="s">
        <v>26</v>
      </c>
      <c r="F8" s="7" t="s">
        <v>16</v>
      </c>
      <c r="G8" s="8">
        <v>62.03</v>
      </c>
      <c r="H8" s="7" t="s">
        <v>41</v>
      </c>
      <c r="I8" s="5" t="s">
        <v>569</v>
      </c>
      <c r="J8" s="6" t="str">
        <f t="shared" si="0"/>
        <v>Site</v>
      </c>
      <c r="K8" s="9">
        <v>35181749.130000003</v>
      </c>
    </row>
    <row r="9" spans="1:11" x14ac:dyDescent="0.2">
      <c r="A9" s="7" t="s">
        <v>105</v>
      </c>
      <c r="B9" s="7" t="s">
        <v>279</v>
      </c>
      <c r="C9" s="8">
        <v>25221</v>
      </c>
      <c r="D9" s="7" t="s">
        <v>328</v>
      </c>
      <c r="E9" s="7" t="s">
        <v>26</v>
      </c>
      <c r="F9" s="7" t="s">
        <v>16</v>
      </c>
      <c r="G9" s="8">
        <v>57.21</v>
      </c>
      <c r="H9" s="7" t="s">
        <v>39</v>
      </c>
      <c r="I9" s="5" t="s">
        <v>681</v>
      </c>
      <c r="J9" s="6" t="str">
        <f t="shared" si="0"/>
        <v>Site</v>
      </c>
      <c r="K9" s="9">
        <v>135929770.96000001</v>
      </c>
    </row>
    <row r="10" spans="1:11" x14ac:dyDescent="0.2">
      <c r="A10" s="7" t="s">
        <v>48</v>
      </c>
      <c r="B10" s="7" t="s">
        <v>50</v>
      </c>
      <c r="C10" s="8">
        <v>90725</v>
      </c>
      <c r="D10" s="7" t="s">
        <v>86</v>
      </c>
      <c r="E10" s="7" t="s">
        <v>26</v>
      </c>
      <c r="F10" s="7" t="s">
        <v>16</v>
      </c>
      <c r="G10" s="8">
        <v>55</v>
      </c>
      <c r="H10" s="7" t="s">
        <v>41</v>
      </c>
      <c r="I10" s="5" t="s">
        <v>417</v>
      </c>
      <c r="J10" s="6" t="str">
        <f t="shared" si="0"/>
        <v>Site</v>
      </c>
      <c r="K10" s="9">
        <v>32453236.119999997</v>
      </c>
    </row>
    <row r="11" spans="1:11" x14ac:dyDescent="0.2">
      <c r="A11" s="7" t="s">
        <v>48</v>
      </c>
      <c r="B11" s="7" t="s">
        <v>50</v>
      </c>
      <c r="C11" s="8">
        <v>8039</v>
      </c>
      <c r="D11" s="7" t="s">
        <v>51</v>
      </c>
      <c r="E11" s="7" t="s">
        <v>26</v>
      </c>
      <c r="F11" s="7" t="s">
        <v>16</v>
      </c>
      <c r="G11" s="8">
        <v>51</v>
      </c>
      <c r="H11" s="7" t="s">
        <v>41</v>
      </c>
      <c r="I11" s="5" t="s">
        <v>382</v>
      </c>
      <c r="J11" s="6" t="str">
        <f t="shared" si="0"/>
        <v>Site</v>
      </c>
      <c r="K11" s="9">
        <v>1072625129.4599999</v>
      </c>
    </row>
    <row r="12" spans="1:11" x14ac:dyDescent="0.2">
      <c r="A12" s="7" t="s">
        <v>105</v>
      </c>
      <c r="B12" s="7" t="s">
        <v>102</v>
      </c>
      <c r="C12" s="8">
        <v>22751</v>
      </c>
      <c r="D12" s="7" t="s">
        <v>217</v>
      </c>
      <c r="E12" s="7" t="s">
        <v>26</v>
      </c>
      <c r="F12" s="7" t="s">
        <v>16</v>
      </c>
      <c r="G12" s="8">
        <v>45.69</v>
      </c>
      <c r="H12" s="7" t="s">
        <v>41</v>
      </c>
      <c r="I12" s="5" t="s">
        <v>570</v>
      </c>
      <c r="J12" s="6" t="str">
        <f t="shared" si="0"/>
        <v>Site</v>
      </c>
      <c r="K12" s="9">
        <v>16848603.99332428</v>
      </c>
    </row>
    <row r="13" spans="1:11" x14ac:dyDescent="0.2">
      <c r="A13" s="7" t="s">
        <v>105</v>
      </c>
      <c r="B13" s="7" t="s">
        <v>279</v>
      </c>
      <c r="C13" s="8">
        <v>25217</v>
      </c>
      <c r="D13" s="7" t="s">
        <v>326</v>
      </c>
      <c r="E13" s="7" t="s">
        <v>26</v>
      </c>
      <c r="F13" s="7" t="s">
        <v>16</v>
      </c>
      <c r="G13" s="8">
        <v>43.62</v>
      </c>
      <c r="H13" s="7" t="s">
        <v>41</v>
      </c>
      <c r="I13" s="5" t="s">
        <v>679</v>
      </c>
      <c r="J13" s="6" t="str">
        <f t="shared" si="0"/>
        <v>Site</v>
      </c>
      <c r="K13" s="9">
        <v>18830628</v>
      </c>
    </row>
    <row r="14" spans="1:11" x14ac:dyDescent="0.2">
      <c r="A14" s="7" t="s">
        <v>101</v>
      </c>
      <c r="B14" s="7" t="s">
        <v>102</v>
      </c>
      <c r="C14" s="8">
        <v>33835</v>
      </c>
      <c r="D14" s="7" t="s">
        <v>104</v>
      </c>
      <c r="E14" s="7" t="s">
        <v>26</v>
      </c>
      <c r="F14" s="7" t="s">
        <v>16</v>
      </c>
      <c r="G14" s="8">
        <v>43.43</v>
      </c>
      <c r="H14" s="7" t="s">
        <v>39</v>
      </c>
      <c r="I14" s="5" t="s">
        <v>436</v>
      </c>
      <c r="J14" s="6" t="str">
        <f t="shared" si="0"/>
        <v>Site</v>
      </c>
      <c r="K14" s="9">
        <v>27637313.890000001</v>
      </c>
    </row>
    <row r="15" spans="1:11" x14ac:dyDescent="0.2">
      <c r="A15" s="7" t="s">
        <v>105</v>
      </c>
      <c r="B15" s="7" t="s">
        <v>279</v>
      </c>
      <c r="C15" s="8">
        <v>25219</v>
      </c>
      <c r="D15" s="7" t="s">
        <v>327</v>
      </c>
      <c r="E15" s="7" t="s">
        <v>26</v>
      </c>
      <c r="F15" s="7" t="s">
        <v>16</v>
      </c>
      <c r="G15" s="8">
        <v>41.46</v>
      </c>
      <c r="H15" s="7" t="s">
        <v>41</v>
      </c>
      <c r="I15" s="5" t="s">
        <v>680</v>
      </c>
      <c r="J15" s="6" t="str">
        <f t="shared" si="0"/>
        <v>Site</v>
      </c>
      <c r="K15" s="9">
        <v>20227146.870000001</v>
      </c>
    </row>
    <row r="16" spans="1:11" x14ac:dyDescent="0.2">
      <c r="A16" s="7" t="s">
        <v>105</v>
      </c>
      <c r="B16" s="7" t="s">
        <v>102</v>
      </c>
      <c r="C16" s="8">
        <v>24530</v>
      </c>
      <c r="D16" s="7" t="s">
        <v>201</v>
      </c>
      <c r="E16" s="7" t="s">
        <v>26</v>
      </c>
      <c r="F16" s="7" t="s">
        <v>16</v>
      </c>
      <c r="G16" s="8">
        <v>32.54</v>
      </c>
      <c r="H16" s="7" t="s">
        <v>39</v>
      </c>
      <c r="I16" s="5" t="s">
        <v>544</v>
      </c>
      <c r="J16" s="6" t="str">
        <f t="shared" si="0"/>
        <v>Site</v>
      </c>
      <c r="K16" s="9">
        <v>77387600.001919195</v>
      </c>
    </row>
    <row r="17" spans="1:11" x14ac:dyDescent="0.2">
      <c r="A17" s="7" t="s">
        <v>105</v>
      </c>
      <c r="B17" s="7" t="s">
        <v>106</v>
      </c>
      <c r="C17" s="8">
        <v>35687</v>
      </c>
      <c r="D17" s="7" t="s">
        <v>113</v>
      </c>
      <c r="E17" s="7" t="s">
        <v>26</v>
      </c>
      <c r="F17" s="7" t="s">
        <v>16</v>
      </c>
      <c r="G17" s="8">
        <v>28.84</v>
      </c>
      <c r="H17" s="7" t="s">
        <v>41</v>
      </c>
      <c r="I17" s="5" t="s">
        <v>448</v>
      </c>
      <c r="J17" s="6" t="str">
        <f t="shared" si="0"/>
        <v>Site</v>
      </c>
      <c r="K17" s="9">
        <v>185639999.81999999</v>
      </c>
    </row>
    <row r="18" spans="1:11" x14ac:dyDescent="0.2">
      <c r="A18" s="7" t="s">
        <v>105</v>
      </c>
      <c r="B18" s="7" t="s">
        <v>279</v>
      </c>
      <c r="C18" s="8">
        <v>25210</v>
      </c>
      <c r="D18" s="7" t="s">
        <v>325</v>
      </c>
      <c r="E18" s="7" t="s">
        <v>26</v>
      </c>
      <c r="F18" s="7" t="s">
        <v>16</v>
      </c>
      <c r="G18" s="8">
        <v>18.64</v>
      </c>
      <c r="H18" s="7" t="s">
        <v>41</v>
      </c>
      <c r="I18" s="5" t="s">
        <v>678</v>
      </c>
      <c r="J18" s="6" t="str">
        <f t="shared" si="0"/>
        <v>Site</v>
      </c>
      <c r="K18" s="9">
        <v>22377804.960000001</v>
      </c>
    </row>
    <row r="19" spans="1:11" x14ac:dyDescent="0.2">
      <c r="A19" s="7" t="s">
        <v>105</v>
      </c>
      <c r="B19" s="7" t="s">
        <v>102</v>
      </c>
      <c r="C19" s="8">
        <v>22752</v>
      </c>
      <c r="D19" s="7" t="s">
        <v>218</v>
      </c>
      <c r="E19" s="7" t="s">
        <v>26</v>
      </c>
      <c r="F19" s="7" t="s">
        <v>16</v>
      </c>
      <c r="G19" s="8">
        <v>16.989999999999998</v>
      </c>
      <c r="H19" s="7" t="s">
        <v>41</v>
      </c>
      <c r="I19" s="5" t="s">
        <v>571</v>
      </c>
      <c r="J19" s="6" t="str">
        <f t="shared" si="0"/>
        <v>Site</v>
      </c>
      <c r="K19" s="9">
        <v>85214956.230632663</v>
      </c>
    </row>
    <row r="20" spans="1:11" x14ac:dyDescent="0.2">
      <c r="A20" s="7" t="s">
        <v>105</v>
      </c>
      <c r="B20" s="7" t="s">
        <v>49</v>
      </c>
      <c r="C20" s="8">
        <v>24527</v>
      </c>
      <c r="D20" s="7" t="s">
        <v>144</v>
      </c>
      <c r="E20" s="7" t="s">
        <v>26</v>
      </c>
      <c r="F20" s="7" t="s">
        <v>16</v>
      </c>
      <c r="G20" s="8">
        <v>15.34</v>
      </c>
      <c r="H20" s="7" t="s">
        <v>39</v>
      </c>
      <c r="I20" s="5" t="s">
        <v>479</v>
      </c>
      <c r="J20" s="6" t="str">
        <f t="shared" si="0"/>
        <v>Site</v>
      </c>
      <c r="K20" s="9">
        <v>13664972.186797202</v>
      </c>
    </row>
    <row r="21" spans="1:11" x14ac:dyDescent="0.2">
      <c r="A21" s="7" t="s">
        <v>105</v>
      </c>
      <c r="B21" s="7" t="s">
        <v>279</v>
      </c>
      <c r="C21" s="8">
        <v>29620</v>
      </c>
      <c r="D21" s="7" t="s">
        <v>293</v>
      </c>
      <c r="E21" s="7" t="s">
        <v>26</v>
      </c>
      <c r="F21" s="7" t="s">
        <v>16</v>
      </c>
      <c r="G21" s="8">
        <v>15.22</v>
      </c>
      <c r="H21" s="7" t="s">
        <v>39</v>
      </c>
      <c r="I21" s="5" t="s">
        <v>647</v>
      </c>
      <c r="J21" s="6" t="str">
        <f t="shared" si="0"/>
        <v>Site</v>
      </c>
      <c r="K21" s="9">
        <v>95694182.979999989</v>
      </c>
    </row>
    <row r="22" spans="1:11" x14ac:dyDescent="0.2">
      <c r="A22" s="7" t="s">
        <v>105</v>
      </c>
      <c r="B22" s="7" t="s">
        <v>106</v>
      </c>
      <c r="C22" s="8">
        <v>35688</v>
      </c>
      <c r="D22" s="7" t="s">
        <v>114</v>
      </c>
      <c r="E22" s="7" t="s">
        <v>26</v>
      </c>
      <c r="F22" s="7" t="s">
        <v>16</v>
      </c>
      <c r="G22" s="8">
        <v>6.61</v>
      </c>
      <c r="H22" s="7" t="s">
        <v>41</v>
      </c>
      <c r="I22" s="5" t="s">
        <v>449</v>
      </c>
      <c r="J22" s="6" t="str">
        <f t="shared" si="0"/>
        <v>Site</v>
      </c>
      <c r="K22" s="9">
        <v>188640000</v>
      </c>
    </row>
    <row r="23" spans="1:11" x14ac:dyDescent="0.2">
      <c r="A23" s="7" t="s">
        <v>38</v>
      </c>
      <c r="B23" s="7" t="s">
        <v>42</v>
      </c>
      <c r="C23" s="8">
        <v>65227</v>
      </c>
      <c r="D23" s="7" t="s">
        <v>47</v>
      </c>
      <c r="E23" s="7" t="s">
        <v>26</v>
      </c>
      <c r="F23" s="7" t="s">
        <v>37</v>
      </c>
      <c r="G23" s="8">
        <v>5.35</v>
      </c>
      <c r="H23" s="7" t="s">
        <v>41</v>
      </c>
      <c r="I23" s="5" t="s">
        <v>381</v>
      </c>
      <c r="J23" s="6" t="str">
        <f t="shared" si="0"/>
        <v>Site</v>
      </c>
      <c r="K23" s="9">
        <v>11600000</v>
      </c>
    </row>
    <row r="24" spans="1:11" x14ac:dyDescent="0.2">
      <c r="A24" s="7" t="s">
        <v>38</v>
      </c>
      <c r="B24" s="7" t="s">
        <v>42</v>
      </c>
      <c r="C24" s="8">
        <v>65223</v>
      </c>
      <c r="D24" s="7" t="s">
        <v>45</v>
      </c>
      <c r="E24" s="7" t="s">
        <v>26</v>
      </c>
      <c r="F24" s="7" t="s">
        <v>37</v>
      </c>
      <c r="G24" s="8">
        <v>1.56</v>
      </c>
      <c r="H24" s="7" t="s">
        <v>39</v>
      </c>
      <c r="I24" s="5" t="s">
        <v>379</v>
      </c>
      <c r="J24" s="6" t="str">
        <f t="shared" si="0"/>
        <v>Site</v>
      </c>
      <c r="K24" s="9">
        <v>19700000</v>
      </c>
    </row>
    <row r="25" spans="1:11" x14ac:dyDescent="0.2">
      <c r="A25" s="7" t="s">
        <v>105</v>
      </c>
      <c r="B25" s="7" t="s">
        <v>279</v>
      </c>
      <c r="C25" s="8">
        <v>29617</v>
      </c>
      <c r="D25" s="7" t="s">
        <v>292</v>
      </c>
      <c r="E25" s="7" t="s">
        <v>26</v>
      </c>
      <c r="F25" s="7" t="s">
        <v>16</v>
      </c>
      <c r="G25" s="8">
        <v>1.26</v>
      </c>
      <c r="H25" s="7" t="s">
        <v>39</v>
      </c>
      <c r="I25" s="5" t="s">
        <v>646</v>
      </c>
      <c r="J25" s="6" t="str">
        <f t="shared" si="0"/>
        <v>Site</v>
      </c>
      <c r="K25" s="9">
        <v>71643855.25</v>
      </c>
    </row>
    <row r="26" spans="1:11" x14ac:dyDescent="0.2">
      <c r="A26" s="7" t="s">
        <v>38</v>
      </c>
      <c r="B26" s="7" t="s">
        <v>42</v>
      </c>
      <c r="C26" s="8">
        <v>65224</v>
      </c>
      <c r="D26" s="7" t="s">
        <v>46</v>
      </c>
      <c r="E26" s="7" t="s">
        <v>26</v>
      </c>
      <c r="F26" s="7" t="s">
        <v>37</v>
      </c>
      <c r="G26" s="8">
        <v>1.22</v>
      </c>
      <c r="H26" s="7" t="s">
        <v>39</v>
      </c>
      <c r="I26" s="5" t="s">
        <v>380</v>
      </c>
      <c r="J26" s="6" t="str">
        <f t="shared" si="0"/>
        <v>Site</v>
      </c>
      <c r="K26" s="9">
        <v>14500000</v>
      </c>
    </row>
    <row r="27" spans="1:11" x14ac:dyDescent="0.2">
      <c r="A27" s="7" t="s">
        <v>105</v>
      </c>
      <c r="B27" s="7" t="s">
        <v>106</v>
      </c>
      <c r="C27" s="8">
        <v>35689</v>
      </c>
      <c r="D27" s="7" t="s">
        <v>115</v>
      </c>
      <c r="E27" s="7" t="s">
        <v>26</v>
      </c>
      <c r="F27" s="7" t="s">
        <v>16</v>
      </c>
      <c r="G27" s="8">
        <v>1.1200000000000001</v>
      </c>
      <c r="H27" s="7" t="s">
        <v>39</v>
      </c>
      <c r="I27" s="5" t="s">
        <v>450</v>
      </c>
      <c r="J27" s="6" t="str">
        <f t="shared" si="0"/>
        <v>Site</v>
      </c>
      <c r="K27" s="9">
        <v>274000000.12</v>
      </c>
    </row>
    <row r="28" spans="1:11" x14ac:dyDescent="0.2">
      <c r="A28" s="7" t="s">
        <v>105</v>
      </c>
      <c r="B28" s="7" t="s">
        <v>106</v>
      </c>
      <c r="C28" s="8">
        <v>35686</v>
      </c>
      <c r="D28" s="7" t="s">
        <v>112</v>
      </c>
      <c r="E28" s="7" t="s">
        <v>26</v>
      </c>
      <c r="F28" s="7" t="s">
        <v>16</v>
      </c>
      <c r="G28" s="8">
        <v>1</v>
      </c>
      <c r="H28" s="7" t="s">
        <v>41</v>
      </c>
      <c r="I28" s="5" t="s">
        <v>447</v>
      </c>
      <c r="J28" s="6" t="str">
        <f t="shared" si="0"/>
        <v>Site</v>
      </c>
      <c r="K28" s="9">
        <v>351718376</v>
      </c>
    </row>
    <row r="29" spans="1:11" x14ac:dyDescent="0.2">
      <c r="A29" s="7" t="s">
        <v>355</v>
      </c>
      <c r="B29" s="7" t="s">
        <v>365</v>
      </c>
      <c r="C29" s="8">
        <v>5421</v>
      </c>
      <c r="D29" s="7" t="s">
        <v>370</v>
      </c>
      <c r="E29" s="7" t="s">
        <v>26</v>
      </c>
      <c r="F29" s="7" t="s">
        <v>16</v>
      </c>
      <c r="G29" s="8">
        <v>1</v>
      </c>
      <c r="H29" s="7" t="s">
        <v>41</v>
      </c>
      <c r="I29" s="5" t="s">
        <v>717</v>
      </c>
      <c r="J29" s="6" t="str">
        <f t="shared" si="0"/>
        <v>Site</v>
      </c>
      <c r="K29" s="9">
        <v>198845410.38</v>
      </c>
    </row>
    <row r="30" spans="1:11" x14ac:dyDescent="0.2">
      <c r="A30" s="7" t="s">
        <v>48</v>
      </c>
      <c r="B30" s="7" t="s">
        <v>50</v>
      </c>
      <c r="C30" s="8">
        <v>76429</v>
      </c>
      <c r="D30" s="7" t="s">
        <v>83</v>
      </c>
      <c r="E30" s="7" t="s">
        <v>26</v>
      </c>
      <c r="F30" s="7" t="s">
        <v>16</v>
      </c>
      <c r="G30" s="8">
        <v>0.69</v>
      </c>
      <c r="H30" s="7" t="s">
        <v>41</v>
      </c>
      <c r="I30" s="5" t="s">
        <v>414</v>
      </c>
      <c r="J30" s="6" t="str">
        <f t="shared" si="0"/>
        <v>Site</v>
      </c>
      <c r="K30" s="9">
        <v>59440000</v>
      </c>
    </row>
    <row r="31" spans="1:11" x14ac:dyDescent="0.2">
      <c r="A31" s="7" t="s">
        <v>105</v>
      </c>
      <c r="B31" s="7" t="s">
        <v>279</v>
      </c>
      <c r="C31" s="8">
        <v>29616</v>
      </c>
      <c r="D31" s="7" t="s">
        <v>291</v>
      </c>
      <c r="E31" s="7" t="s">
        <v>26</v>
      </c>
      <c r="F31" s="7" t="s">
        <v>16</v>
      </c>
      <c r="G31" s="8">
        <v>0.68</v>
      </c>
      <c r="H31" s="7" t="s">
        <v>39</v>
      </c>
      <c r="I31" s="5" t="s">
        <v>645</v>
      </c>
      <c r="J31" s="6" t="str">
        <f t="shared" si="0"/>
        <v>Site</v>
      </c>
      <c r="K31" s="9">
        <v>14158516.67</v>
      </c>
    </row>
    <row r="32" spans="1:11" x14ac:dyDescent="0.2">
      <c r="A32" s="7" t="s">
        <v>105</v>
      </c>
      <c r="B32" s="7" t="s">
        <v>102</v>
      </c>
      <c r="C32" s="8">
        <v>48113</v>
      </c>
      <c r="D32" s="7" t="s">
        <v>246</v>
      </c>
      <c r="E32" s="7" t="s">
        <v>26</v>
      </c>
      <c r="F32" s="7" t="s">
        <v>16</v>
      </c>
      <c r="G32" s="8">
        <v>0.39</v>
      </c>
      <c r="H32" s="7" t="s">
        <v>41</v>
      </c>
      <c r="I32" s="5" t="s">
        <v>599</v>
      </c>
      <c r="J32" s="6" t="str">
        <f t="shared" si="0"/>
        <v>Site</v>
      </c>
      <c r="K32" s="9">
        <v>443679174.40999997</v>
      </c>
    </row>
  </sheetData>
  <autoFilter ref="A4:K32">
    <sortState ref="A2:K29">
      <sortCondition descending="1" ref="G1:G29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zoomScaleNormal="100" workbookViewId="0">
      <selection activeCell="L1" sqref="L1:U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102</v>
      </c>
      <c r="C5" s="8">
        <v>22960</v>
      </c>
      <c r="D5" s="7" t="s">
        <v>222</v>
      </c>
      <c r="E5" s="7" t="s">
        <v>27</v>
      </c>
      <c r="F5" s="7" t="s">
        <v>16</v>
      </c>
      <c r="G5" s="8">
        <v>99.95</v>
      </c>
      <c r="H5" s="7" t="s">
        <v>39</v>
      </c>
      <c r="I5" s="5" t="s">
        <v>575</v>
      </c>
      <c r="J5" s="6" t="str">
        <f t="shared" ref="J5:J15" si="0">HYPERLINK(I5,"Site")</f>
        <v>Site</v>
      </c>
      <c r="K5" s="9">
        <v>33849773.290628001</v>
      </c>
    </row>
    <row r="6" spans="1:11" x14ac:dyDescent="0.2">
      <c r="A6" s="7" t="s">
        <v>48</v>
      </c>
      <c r="B6" s="7" t="s">
        <v>50</v>
      </c>
      <c r="C6" s="8">
        <v>90886</v>
      </c>
      <c r="D6" s="7" t="s">
        <v>94</v>
      </c>
      <c r="E6" s="7" t="s">
        <v>27</v>
      </c>
      <c r="F6" s="7" t="s">
        <v>16</v>
      </c>
      <c r="G6" s="8">
        <v>97</v>
      </c>
      <c r="H6" s="7" t="s">
        <v>41</v>
      </c>
      <c r="I6" s="5" t="s">
        <v>425</v>
      </c>
      <c r="J6" s="6" t="str">
        <f t="shared" si="0"/>
        <v>Site</v>
      </c>
      <c r="K6" s="9">
        <v>14801938.730749</v>
      </c>
    </row>
    <row r="7" spans="1:11" x14ac:dyDescent="0.2">
      <c r="A7" s="7" t="s">
        <v>48</v>
      </c>
      <c r="B7" s="7" t="s">
        <v>50</v>
      </c>
      <c r="C7" s="8">
        <v>90887</v>
      </c>
      <c r="D7" s="7" t="s">
        <v>95</v>
      </c>
      <c r="E7" s="7" t="s">
        <v>27</v>
      </c>
      <c r="F7" s="7" t="s">
        <v>16</v>
      </c>
      <c r="G7" s="8">
        <v>97</v>
      </c>
      <c r="H7" s="7" t="s">
        <v>41</v>
      </c>
      <c r="I7" s="5" t="s">
        <v>426</v>
      </c>
      <c r="J7" s="6" t="str">
        <f t="shared" si="0"/>
        <v>Site</v>
      </c>
      <c r="K7" s="9">
        <v>18788528.696308002</v>
      </c>
    </row>
    <row r="8" spans="1:11" x14ac:dyDescent="0.2">
      <c r="A8" s="7" t="s">
        <v>48</v>
      </c>
      <c r="B8" s="7" t="s">
        <v>50</v>
      </c>
      <c r="C8" s="8">
        <v>8053</v>
      </c>
      <c r="D8" s="7" t="s">
        <v>52</v>
      </c>
      <c r="E8" s="7" t="s">
        <v>27</v>
      </c>
      <c r="F8" s="7" t="s">
        <v>16</v>
      </c>
      <c r="G8" s="8">
        <v>92</v>
      </c>
      <c r="H8" s="7" t="s">
        <v>41</v>
      </c>
      <c r="I8" s="5" t="s">
        <v>383</v>
      </c>
      <c r="J8" s="6" t="str">
        <f t="shared" si="0"/>
        <v>Site</v>
      </c>
      <c r="K8" s="9">
        <v>79466513</v>
      </c>
    </row>
    <row r="9" spans="1:11" x14ac:dyDescent="0.2">
      <c r="A9" s="7" t="s">
        <v>48</v>
      </c>
      <c r="B9" s="7" t="s">
        <v>50</v>
      </c>
      <c r="C9" s="8">
        <v>90892</v>
      </c>
      <c r="D9" s="7" t="s">
        <v>92</v>
      </c>
      <c r="E9" s="7" t="s">
        <v>27</v>
      </c>
      <c r="F9" s="7" t="s">
        <v>16</v>
      </c>
      <c r="G9" s="8">
        <v>90</v>
      </c>
      <c r="H9" s="7" t="s">
        <v>39</v>
      </c>
      <c r="I9" s="5" t="s">
        <v>423</v>
      </c>
      <c r="J9" s="6" t="str">
        <f t="shared" si="0"/>
        <v>Site</v>
      </c>
      <c r="K9" s="9">
        <v>26024320.18</v>
      </c>
    </row>
    <row r="10" spans="1:11" x14ac:dyDescent="0.2">
      <c r="A10" s="7" t="s">
        <v>48</v>
      </c>
      <c r="B10" s="7" t="s">
        <v>50</v>
      </c>
      <c r="C10" s="8">
        <v>44891</v>
      </c>
      <c r="D10" s="7" t="s">
        <v>79</v>
      </c>
      <c r="E10" s="7" t="s">
        <v>27</v>
      </c>
      <c r="F10" s="7" t="s">
        <v>16</v>
      </c>
      <c r="G10" s="8">
        <v>71</v>
      </c>
      <c r="H10" s="7" t="s">
        <v>41</v>
      </c>
      <c r="I10" s="5" t="s">
        <v>410</v>
      </c>
      <c r="J10" s="6" t="str">
        <f t="shared" si="0"/>
        <v>Site</v>
      </c>
      <c r="K10" s="9">
        <v>71077756.599999994</v>
      </c>
    </row>
    <row r="11" spans="1:11" x14ac:dyDescent="0.2">
      <c r="A11" s="7" t="s">
        <v>48</v>
      </c>
      <c r="B11" s="7" t="s">
        <v>50</v>
      </c>
      <c r="C11" s="8">
        <v>44579</v>
      </c>
      <c r="D11" s="7" t="s">
        <v>70</v>
      </c>
      <c r="E11" s="7" t="s">
        <v>27</v>
      </c>
      <c r="F11" s="7" t="s">
        <v>16</v>
      </c>
      <c r="G11" s="8">
        <v>55.02</v>
      </c>
      <c r="H11" s="7" t="s">
        <v>41</v>
      </c>
      <c r="I11" s="5" t="s">
        <v>401</v>
      </c>
      <c r="J11" s="6" t="str">
        <f t="shared" si="0"/>
        <v>Site</v>
      </c>
      <c r="K11" s="9">
        <v>19100000</v>
      </c>
    </row>
    <row r="12" spans="1:11" x14ac:dyDescent="0.2">
      <c r="A12" s="7" t="s">
        <v>48</v>
      </c>
      <c r="B12" s="7" t="s">
        <v>50</v>
      </c>
      <c r="C12" s="8">
        <v>90893</v>
      </c>
      <c r="D12" s="7" t="s">
        <v>85</v>
      </c>
      <c r="E12" s="7" t="s">
        <v>27</v>
      </c>
      <c r="F12" s="7" t="s">
        <v>16</v>
      </c>
      <c r="G12" s="8">
        <v>55</v>
      </c>
      <c r="H12" s="7" t="s">
        <v>39</v>
      </c>
      <c r="I12" s="5" t="s">
        <v>416</v>
      </c>
      <c r="J12" s="6" t="str">
        <f t="shared" si="0"/>
        <v>Site</v>
      </c>
      <c r="K12" s="9">
        <v>22000000</v>
      </c>
    </row>
    <row r="13" spans="1:11" x14ac:dyDescent="0.2">
      <c r="A13" s="7" t="s">
        <v>48</v>
      </c>
      <c r="B13" s="7" t="s">
        <v>50</v>
      </c>
      <c r="C13" s="8">
        <v>44581</v>
      </c>
      <c r="D13" s="7" t="s">
        <v>71</v>
      </c>
      <c r="E13" s="7" t="s">
        <v>27</v>
      </c>
      <c r="F13" s="7" t="s">
        <v>16</v>
      </c>
      <c r="G13" s="8">
        <v>50.4</v>
      </c>
      <c r="H13" s="7" t="s">
        <v>41</v>
      </c>
      <c r="I13" s="5" t="s">
        <v>402</v>
      </c>
      <c r="J13" s="6" t="str">
        <f t="shared" si="0"/>
        <v>Site</v>
      </c>
      <c r="K13" s="9">
        <v>94880000</v>
      </c>
    </row>
    <row r="14" spans="1:11" x14ac:dyDescent="0.2">
      <c r="A14" s="7" t="s">
        <v>48</v>
      </c>
      <c r="B14" s="7" t="s">
        <v>50</v>
      </c>
      <c r="C14" s="8">
        <v>44892</v>
      </c>
      <c r="D14" s="7" t="s">
        <v>77</v>
      </c>
      <c r="E14" s="7" t="s">
        <v>27</v>
      </c>
      <c r="F14" s="7" t="s">
        <v>16</v>
      </c>
      <c r="G14" s="8">
        <v>42</v>
      </c>
      <c r="H14" s="7" t="s">
        <v>41</v>
      </c>
      <c r="I14" s="5" t="s">
        <v>408</v>
      </c>
      <c r="J14" s="6" t="str">
        <f t="shared" si="0"/>
        <v>Site</v>
      </c>
      <c r="K14" s="9">
        <v>27110300.390000001</v>
      </c>
    </row>
    <row r="15" spans="1:11" x14ac:dyDescent="0.2">
      <c r="A15" s="7" t="s">
        <v>105</v>
      </c>
      <c r="B15" s="7" t="s">
        <v>106</v>
      </c>
      <c r="C15" s="8">
        <v>77245</v>
      </c>
      <c r="D15" s="7" t="s">
        <v>136</v>
      </c>
      <c r="E15" s="7" t="s">
        <v>27</v>
      </c>
      <c r="F15" s="7" t="s">
        <v>16</v>
      </c>
      <c r="G15" s="8">
        <v>11.63</v>
      </c>
      <c r="H15" s="7" t="s">
        <v>39</v>
      </c>
      <c r="I15" s="5" t="s">
        <v>471</v>
      </c>
      <c r="J15" s="6" t="str">
        <f t="shared" si="0"/>
        <v>Site</v>
      </c>
      <c r="K15" s="9">
        <v>11370000</v>
      </c>
    </row>
  </sheetData>
  <autoFilter ref="A4:K15">
    <sortState ref="A2:K12">
      <sortCondition descending="1" ref="G1:G12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Normal="100" workbookViewId="0">
      <selection activeCell="L1" sqref="L1:S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279</v>
      </c>
      <c r="C5" s="8">
        <v>25231</v>
      </c>
      <c r="D5" s="7" t="s">
        <v>331</v>
      </c>
      <c r="E5" s="7" t="s">
        <v>28</v>
      </c>
      <c r="F5" s="7" t="s">
        <v>16</v>
      </c>
      <c r="G5" s="8">
        <v>99.42</v>
      </c>
      <c r="H5" s="7" t="s">
        <v>41</v>
      </c>
      <c r="I5" s="5" t="s">
        <v>684</v>
      </c>
      <c r="J5" s="6" t="str">
        <f t="shared" ref="J5:J16" si="0">HYPERLINK(I5,"Site")</f>
        <v>Site</v>
      </c>
      <c r="K5" s="9">
        <v>11772471.620000001</v>
      </c>
    </row>
    <row r="6" spans="1:11" x14ac:dyDescent="0.2">
      <c r="A6" s="7" t="s">
        <v>105</v>
      </c>
      <c r="B6" s="7" t="s">
        <v>279</v>
      </c>
      <c r="C6" s="8">
        <v>25229</v>
      </c>
      <c r="D6" s="7" t="s">
        <v>330</v>
      </c>
      <c r="E6" s="7" t="s">
        <v>28</v>
      </c>
      <c r="F6" s="7" t="s">
        <v>16</v>
      </c>
      <c r="G6" s="8">
        <v>95.5</v>
      </c>
      <c r="H6" s="7" t="s">
        <v>41</v>
      </c>
      <c r="I6" s="5" t="s">
        <v>683</v>
      </c>
      <c r="J6" s="6" t="str">
        <f t="shared" si="0"/>
        <v>Site</v>
      </c>
      <c r="K6" s="9">
        <v>31010354.82</v>
      </c>
    </row>
    <row r="7" spans="1:11" x14ac:dyDescent="0.2">
      <c r="A7" s="7" t="s">
        <v>105</v>
      </c>
      <c r="B7" s="7" t="s">
        <v>49</v>
      </c>
      <c r="C7" s="8">
        <v>24132</v>
      </c>
      <c r="D7" s="7" t="s">
        <v>155</v>
      </c>
      <c r="E7" s="7" t="s">
        <v>28</v>
      </c>
      <c r="F7" s="7" t="s">
        <v>16</v>
      </c>
      <c r="G7" s="8">
        <v>94.5</v>
      </c>
      <c r="H7" s="7" t="s">
        <v>39</v>
      </c>
      <c r="I7" s="5" t="s">
        <v>492</v>
      </c>
      <c r="J7" s="6" t="str">
        <f t="shared" si="0"/>
        <v>Site</v>
      </c>
      <c r="K7" s="9">
        <v>36638003.916011296</v>
      </c>
    </row>
    <row r="8" spans="1:11" x14ac:dyDescent="0.2">
      <c r="A8" s="7" t="s">
        <v>105</v>
      </c>
      <c r="B8" s="7" t="s">
        <v>102</v>
      </c>
      <c r="C8" s="8">
        <v>23204</v>
      </c>
      <c r="D8" s="7" t="s">
        <v>228</v>
      </c>
      <c r="E8" s="7" t="s">
        <v>28</v>
      </c>
      <c r="F8" s="7" t="s">
        <v>16</v>
      </c>
      <c r="G8" s="8">
        <v>84.74</v>
      </c>
      <c r="H8" s="7" t="s">
        <v>39</v>
      </c>
      <c r="I8" s="5" t="s">
        <v>581</v>
      </c>
      <c r="J8" s="6" t="str">
        <f t="shared" si="0"/>
        <v>Site</v>
      </c>
      <c r="K8" s="9">
        <v>14853277.332891691</v>
      </c>
    </row>
    <row r="9" spans="1:11" x14ac:dyDescent="0.2">
      <c r="A9" s="7" t="s">
        <v>105</v>
      </c>
      <c r="B9" s="7" t="s">
        <v>102</v>
      </c>
      <c r="C9" s="8">
        <v>23203</v>
      </c>
      <c r="D9" s="7" t="s">
        <v>227</v>
      </c>
      <c r="E9" s="7" t="s">
        <v>28</v>
      </c>
      <c r="F9" s="7" t="s">
        <v>16</v>
      </c>
      <c r="G9" s="8">
        <v>71.069999999999993</v>
      </c>
      <c r="H9" s="7" t="s">
        <v>39</v>
      </c>
      <c r="I9" s="5" t="s">
        <v>580</v>
      </c>
      <c r="J9" s="6" t="str">
        <f t="shared" si="0"/>
        <v>Site</v>
      </c>
      <c r="K9" s="9">
        <v>23838380.905515339</v>
      </c>
    </row>
    <row r="10" spans="1:11" x14ac:dyDescent="0.2">
      <c r="A10" s="7" t="s">
        <v>105</v>
      </c>
      <c r="B10" s="7" t="s">
        <v>279</v>
      </c>
      <c r="C10" s="8">
        <v>25226</v>
      </c>
      <c r="D10" s="7" t="s">
        <v>329</v>
      </c>
      <c r="E10" s="7" t="s">
        <v>28</v>
      </c>
      <c r="F10" s="7" t="s">
        <v>16</v>
      </c>
      <c r="G10" s="8">
        <v>60.82</v>
      </c>
      <c r="H10" s="7" t="s">
        <v>41</v>
      </c>
      <c r="I10" s="5" t="s">
        <v>682</v>
      </c>
      <c r="J10" s="6" t="str">
        <f t="shared" si="0"/>
        <v>Site</v>
      </c>
      <c r="K10" s="9">
        <v>81564147.030000001</v>
      </c>
    </row>
    <row r="11" spans="1:11" x14ac:dyDescent="0.2">
      <c r="A11" s="7" t="s">
        <v>105</v>
      </c>
      <c r="B11" s="7" t="s">
        <v>106</v>
      </c>
      <c r="C11" s="8">
        <v>76525</v>
      </c>
      <c r="D11" s="7" t="s">
        <v>128</v>
      </c>
      <c r="E11" s="7" t="s">
        <v>28</v>
      </c>
      <c r="F11" s="7" t="s">
        <v>16</v>
      </c>
      <c r="G11" s="8">
        <v>20.94</v>
      </c>
      <c r="H11" s="7" t="s">
        <v>39</v>
      </c>
      <c r="I11" s="5" t="s">
        <v>463</v>
      </c>
      <c r="J11" s="6" t="str">
        <f t="shared" si="0"/>
        <v>Site</v>
      </c>
      <c r="K11" s="9">
        <v>179370000</v>
      </c>
    </row>
    <row r="12" spans="1:11" x14ac:dyDescent="0.2">
      <c r="A12" s="7" t="s">
        <v>105</v>
      </c>
      <c r="B12" s="7" t="s">
        <v>49</v>
      </c>
      <c r="C12" s="8">
        <v>24564</v>
      </c>
      <c r="D12" s="7" t="s">
        <v>146</v>
      </c>
      <c r="E12" s="7" t="s">
        <v>28</v>
      </c>
      <c r="F12" s="7" t="s">
        <v>16</v>
      </c>
      <c r="G12" s="8">
        <v>18.07</v>
      </c>
      <c r="H12" s="7" t="s">
        <v>39</v>
      </c>
      <c r="I12" s="5" t="s">
        <v>481</v>
      </c>
      <c r="J12" s="6" t="str">
        <f t="shared" si="0"/>
        <v>Site</v>
      </c>
      <c r="K12" s="9">
        <v>46663400</v>
      </c>
    </row>
    <row r="13" spans="1:11" x14ac:dyDescent="0.2">
      <c r="A13" s="7" t="s">
        <v>105</v>
      </c>
      <c r="B13" s="7" t="s">
        <v>49</v>
      </c>
      <c r="C13" s="8">
        <v>47099</v>
      </c>
      <c r="D13" s="7" t="s">
        <v>173</v>
      </c>
      <c r="E13" s="7" t="s">
        <v>28</v>
      </c>
      <c r="F13" s="7" t="s">
        <v>16</v>
      </c>
      <c r="G13" s="8">
        <v>15.41</v>
      </c>
      <c r="H13" s="7" t="s">
        <v>39</v>
      </c>
      <c r="I13" s="5" t="s">
        <v>510</v>
      </c>
      <c r="J13" s="6" t="str">
        <f t="shared" si="0"/>
        <v>Site</v>
      </c>
      <c r="K13" s="9">
        <v>357307016.34999996</v>
      </c>
    </row>
    <row r="14" spans="1:11" x14ac:dyDescent="0.2">
      <c r="A14" s="7" t="s">
        <v>105</v>
      </c>
      <c r="B14" s="7" t="s">
        <v>49</v>
      </c>
      <c r="C14" s="8">
        <v>47105</v>
      </c>
      <c r="D14" s="7" t="s">
        <v>174</v>
      </c>
      <c r="E14" s="7" t="s">
        <v>28</v>
      </c>
      <c r="F14" s="7" t="s">
        <v>16</v>
      </c>
      <c r="G14" s="8">
        <v>14.09</v>
      </c>
      <c r="H14" s="7" t="s">
        <v>41</v>
      </c>
      <c r="I14" s="5" t="s">
        <v>511</v>
      </c>
      <c r="J14" s="6" t="str">
        <f t="shared" si="0"/>
        <v>Site</v>
      </c>
      <c r="K14" s="9">
        <v>97625272.230000004</v>
      </c>
    </row>
    <row r="15" spans="1:11" x14ac:dyDescent="0.2">
      <c r="A15" s="7" t="s">
        <v>105</v>
      </c>
      <c r="B15" s="7" t="s">
        <v>49</v>
      </c>
      <c r="C15" s="8">
        <v>24559</v>
      </c>
      <c r="D15" s="7" t="s">
        <v>145</v>
      </c>
      <c r="E15" s="7" t="s">
        <v>28</v>
      </c>
      <c r="F15" s="7" t="s">
        <v>16</v>
      </c>
      <c r="G15" s="8">
        <v>12.81</v>
      </c>
      <c r="H15" s="7" t="s">
        <v>39</v>
      </c>
      <c r="I15" s="5" t="s">
        <v>480</v>
      </c>
      <c r="J15" s="6" t="str">
        <f t="shared" si="0"/>
        <v>Site</v>
      </c>
      <c r="K15" s="9">
        <v>145856867.8306095</v>
      </c>
    </row>
    <row r="16" spans="1:11" x14ac:dyDescent="0.2">
      <c r="A16" s="7" t="s">
        <v>105</v>
      </c>
      <c r="B16" s="7" t="s">
        <v>279</v>
      </c>
      <c r="C16" s="8">
        <v>29627</v>
      </c>
      <c r="D16" s="7" t="s">
        <v>294</v>
      </c>
      <c r="E16" s="7" t="s">
        <v>28</v>
      </c>
      <c r="F16" s="7" t="s">
        <v>16</v>
      </c>
      <c r="G16" s="8">
        <v>12.56</v>
      </c>
      <c r="H16" s="7" t="s">
        <v>39</v>
      </c>
      <c r="I16" s="5" t="s">
        <v>648</v>
      </c>
      <c r="J16" s="6" t="str">
        <f t="shared" si="0"/>
        <v>Site</v>
      </c>
      <c r="K16" s="9">
        <v>12977173.389999999</v>
      </c>
    </row>
  </sheetData>
  <autoFilter ref="A4:K16">
    <sortState ref="A2:K13">
      <sortCondition descending="1" ref="G1:G1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Normal="100" workbookViewId="0">
      <selection activeCell="L1" sqref="L1:W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355</v>
      </c>
      <c r="B5" s="7" t="s">
        <v>365</v>
      </c>
      <c r="C5" s="8">
        <v>6725</v>
      </c>
      <c r="D5" s="7" t="s">
        <v>371</v>
      </c>
      <c r="E5" s="7" t="s">
        <v>9</v>
      </c>
      <c r="F5" s="7" t="s">
        <v>16</v>
      </c>
      <c r="G5" s="8">
        <v>100</v>
      </c>
      <c r="H5" s="7" t="s">
        <v>41</v>
      </c>
      <c r="I5" s="5" t="s">
        <v>718</v>
      </c>
      <c r="J5" s="6" t="str">
        <f t="shared" ref="J5:J10" si="0">HYPERLINK(I5,"Site")</f>
        <v>Site</v>
      </c>
      <c r="K5" s="9">
        <v>314170000</v>
      </c>
    </row>
    <row r="6" spans="1:11" x14ac:dyDescent="0.2">
      <c r="A6" s="7" t="s">
        <v>355</v>
      </c>
      <c r="B6" s="7" t="s">
        <v>365</v>
      </c>
      <c r="C6" s="8">
        <v>6722</v>
      </c>
      <c r="D6" s="7" t="s">
        <v>372</v>
      </c>
      <c r="E6" s="7" t="s">
        <v>9</v>
      </c>
      <c r="F6" s="7" t="s">
        <v>16</v>
      </c>
      <c r="G6" s="8">
        <v>100</v>
      </c>
      <c r="H6" s="7" t="s">
        <v>41</v>
      </c>
      <c r="I6" s="5" t="s">
        <v>719</v>
      </c>
      <c r="J6" s="6" t="str">
        <f t="shared" si="0"/>
        <v>Site</v>
      </c>
      <c r="K6" s="9">
        <v>76900000</v>
      </c>
    </row>
    <row r="7" spans="1:11" x14ac:dyDescent="0.2">
      <c r="A7" s="7" t="s">
        <v>355</v>
      </c>
      <c r="B7" s="7" t="s">
        <v>365</v>
      </c>
      <c r="C7" s="8">
        <v>6723</v>
      </c>
      <c r="D7" s="7" t="s">
        <v>373</v>
      </c>
      <c r="E7" s="7" t="s">
        <v>9</v>
      </c>
      <c r="F7" s="7" t="s">
        <v>16</v>
      </c>
      <c r="G7" s="8">
        <v>100</v>
      </c>
      <c r="H7" s="7" t="s">
        <v>41</v>
      </c>
      <c r="I7" s="5" t="s">
        <v>720</v>
      </c>
      <c r="J7" s="6" t="str">
        <f t="shared" si="0"/>
        <v>Site</v>
      </c>
      <c r="K7" s="9">
        <v>170120000</v>
      </c>
    </row>
    <row r="8" spans="1:11" x14ac:dyDescent="0.2">
      <c r="A8" s="7" t="s">
        <v>355</v>
      </c>
      <c r="B8" s="7" t="s">
        <v>365</v>
      </c>
      <c r="C8" s="8">
        <v>6724</v>
      </c>
      <c r="D8" s="7" t="s">
        <v>374</v>
      </c>
      <c r="E8" s="7" t="s">
        <v>9</v>
      </c>
      <c r="F8" s="7" t="s">
        <v>16</v>
      </c>
      <c r="G8" s="8">
        <v>100</v>
      </c>
      <c r="H8" s="7" t="s">
        <v>41</v>
      </c>
      <c r="I8" s="5" t="s">
        <v>721</v>
      </c>
      <c r="J8" s="6" t="str">
        <f t="shared" si="0"/>
        <v>Site</v>
      </c>
      <c r="K8" s="9">
        <v>163810000</v>
      </c>
    </row>
    <row r="9" spans="1:11" x14ac:dyDescent="0.2">
      <c r="A9" s="7" t="s">
        <v>105</v>
      </c>
      <c r="B9" s="7" t="s">
        <v>102</v>
      </c>
      <c r="C9" s="8">
        <v>24309</v>
      </c>
      <c r="D9" s="7" t="s">
        <v>190</v>
      </c>
      <c r="E9" s="7" t="s">
        <v>9</v>
      </c>
      <c r="F9" s="7" t="s">
        <v>16</v>
      </c>
      <c r="G9" s="8">
        <v>75.069999999999993</v>
      </c>
      <c r="H9" s="7" t="s">
        <v>39</v>
      </c>
      <c r="I9" s="5" t="s">
        <v>529</v>
      </c>
      <c r="J9" s="6" t="str">
        <f t="shared" si="0"/>
        <v>Site</v>
      </c>
      <c r="K9" s="9">
        <v>12329866.78726922</v>
      </c>
    </row>
    <row r="10" spans="1:11" x14ac:dyDescent="0.2">
      <c r="A10" s="7" t="s">
        <v>105</v>
      </c>
      <c r="B10" s="7" t="s">
        <v>102</v>
      </c>
      <c r="C10" s="8">
        <v>62875</v>
      </c>
      <c r="D10" s="7" t="s">
        <v>258</v>
      </c>
      <c r="E10" s="7" t="s">
        <v>9</v>
      </c>
      <c r="F10" s="7" t="s">
        <v>16</v>
      </c>
      <c r="G10" s="8">
        <v>9.1</v>
      </c>
      <c r="H10" s="7" t="s">
        <v>41</v>
      </c>
      <c r="I10" s="5" t="s">
        <v>611</v>
      </c>
      <c r="J10" s="6" t="str">
        <f t="shared" si="0"/>
        <v>Site</v>
      </c>
      <c r="K10" s="9">
        <v>15595300.49</v>
      </c>
    </row>
  </sheetData>
  <autoFilter ref="A4:K10"/>
  <sortState ref="A2:K7">
    <sortCondition descending="1" ref="G2:G7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Normal="100" workbookViewId="0">
      <selection activeCell="L1" sqref="L1:S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49</v>
      </c>
      <c r="C5" s="8">
        <v>14554</v>
      </c>
      <c r="D5" s="7" t="s">
        <v>140</v>
      </c>
      <c r="E5" s="7" t="s">
        <v>29</v>
      </c>
      <c r="F5" s="7" t="s">
        <v>16</v>
      </c>
      <c r="G5" s="8">
        <v>86.98</v>
      </c>
      <c r="H5" s="7" t="s">
        <v>39</v>
      </c>
      <c r="I5" s="5" t="s">
        <v>475</v>
      </c>
      <c r="J5" s="6" t="str">
        <f t="shared" ref="J5:J16" si="0">HYPERLINK(I5,"Site")</f>
        <v>Site</v>
      </c>
      <c r="K5" s="9">
        <v>72257603.708000004</v>
      </c>
    </row>
    <row r="6" spans="1:11" x14ac:dyDescent="0.2">
      <c r="A6" s="7" t="s">
        <v>105</v>
      </c>
      <c r="B6" s="7" t="s">
        <v>49</v>
      </c>
      <c r="C6" s="8">
        <v>30629</v>
      </c>
      <c r="D6" s="7" t="s">
        <v>157</v>
      </c>
      <c r="E6" s="7" t="s">
        <v>29</v>
      </c>
      <c r="F6" s="7" t="s">
        <v>16</v>
      </c>
      <c r="G6" s="8">
        <v>82.98</v>
      </c>
      <c r="H6" s="7" t="s">
        <v>41</v>
      </c>
      <c r="I6" s="5" t="s">
        <v>494</v>
      </c>
      <c r="J6" s="6" t="str">
        <f t="shared" si="0"/>
        <v>Site</v>
      </c>
      <c r="K6" s="9">
        <v>354296794.0111239</v>
      </c>
    </row>
    <row r="7" spans="1:11" x14ac:dyDescent="0.2">
      <c r="A7" s="7" t="s">
        <v>105</v>
      </c>
      <c r="B7" s="7" t="s">
        <v>279</v>
      </c>
      <c r="C7" s="8">
        <v>29233</v>
      </c>
      <c r="D7" s="7" t="s">
        <v>280</v>
      </c>
      <c r="E7" s="7" t="s">
        <v>29</v>
      </c>
      <c r="F7" s="7" t="s">
        <v>16</v>
      </c>
      <c r="G7" s="8">
        <v>57.14</v>
      </c>
      <c r="H7" s="7" t="s">
        <v>39</v>
      </c>
      <c r="I7" s="5" t="s">
        <v>634</v>
      </c>
      <c r="J7" s="6" t="str">
        <f t="shared" si="0"/>
        <v>Site</v>
      </c>
      <c r="K7" s="9">
        <v>10413872.4</v>
      </c>
    </row>
    <row r="8" spans="1:11" x14ac:dyDescent="0.2">
      <c r="A8" s="7" t="s">
        <v>105</v>
      </c>
      <c r="B8" s="7" t="s">
        <v>49</v>
      </c>
      <c r="C8" s="8">
        <v>30630</v>
      </c>
      <c r="D8" s="7" t="s">
        <v>156</v>
      </c>
      <c r="E8" s="7" t="s">
        <v>29</v>
      </c>
      <c r="F8" s="7" t="s">
        <v>16</v>
      </c>
      <c r="G8" s="8">
        <v>38.17</v>
      </c>
      <c r="H8" s="7" t="s">
        <v>41</v>
      </c>
      <c r="I8" s="5" t="s">
        <v>493</v>
      </c>
      <c r="J8" s="6" t="str">
        <f t="shared" si="0"/>
        <v>Site</v>
      </c>
      <c r="K8" s="9">
        <v>76557895.581082702</v>
      </c>
    </row>
    <row r="9" spans="1:11" x14ac:dyDescent="0.2">
      <c r="A9" s="7" t="s">
        <v>105</v>
      </c>
      <c r="B9" s="7" t="s">
        <v>279</v>
      </c>
      <c r="C9" s="8">
        <v>26184</v>
      </c>
      <c r="D9" s="7" t="s">
        <v>307</v>
      </c>
      <c r="E9" s="7" t="s">
        <v>29</v>
      </c>
      <c r="F9" s="7" t="s">
        <v>16</v>
      </c>
      <c r="G9" s="8">
        <v>36.369999999999997</v>
      </c>
      <c r="H9" s="7" t="s">
        <v>39</v>
      </c>
      <c r="I9" s="5" t="s">
        <v>661</v>
      </c>
      <c r="J9" s="6" t="str">
        <f t="shared" si="0"/>
        <v>Site</v>
      </c>
      <c r="K9" s="9">
        <v>10920200</v>
      </c>
    </row>
    <row r="10" spans="1:11" x14ac:dyDescent="0.2">
      <c r="A10" s="7" t="s">
        <v>105</v>
      </c>
      <c r="B10" s="7" t="s">
        <v>49</v>
      </c>
      <c r="C10" s="8">
        <v>31644</v>
      </c>
      <c r="D10" s="7" t="s">
        <v>159</v>
      </c>
      <c r="E10" s="7" t="s">
        <v>29</v>
      </c>
      <c r="F10" s="7" t="s">
        <v>16</v>
      </c>
      <c r="G10" s="8">
        <v>34.64</v>
      </c>
      <c r="H10" s="7" t="s">
        <v>41</v>
      </c>
      <c r="I10" s="5" t="s">
        <v>496</v>
      </c>
      <c r="J10" s="6" t="str">
        <f t="shared" si="0"/>
        <v>Site</v>
      </c>
      <c r="K10" s="9">
        <v>45097887.773000002</v>
      </c>
    </row>
    <row r="11" spans="1:11" x14ac:dyDescent="0.2">
      <c r="A11" s="7" t="s">
        <v>105</v>
      </c>
      <c r="B11" s="7" t="s">
        <v>279</v>
      </c>
      <c r="C11" s="8">
        <v>26197</v>
      </c>
      <c r="D11" s="7" t="s">
        <v>346</v>
      </c>
      <c r="E11" s="7" t="s">
        <v>29</v>
      </c>
      <c r="F11" s="7" t="s">
        <v>16</v>
      </c>
      <c r="G11" s="8">
        <v>22.29</v>
      </c>
      <c r="H11" s="7" t="s">
        <v>39</v>
      </c>
      <c r="I11" s="5" t="s">
        <v>699</v>
      </c>
      <c r="J11" s="6" t="str">
        <f t="shared" si="0"/>
        <v>Site</v>
      </c>
      <c r="K11" s="9">
        <v>10734671.289999999</v>
      </c>
    </row>
    <row r="12" spans="1:11" x14ac:dyDescent="0.2">
      <c r="A12" s="7" t="s">
        <v>105</v>
      </c>
      <c r="B12" s="7" t="s">
        <v>49</v>
      </c>
      <c r="C12" s="8">
        <v>47144</v>
      </c>
      <c r="D12" s="7" t="s">
        <v>182</v>
      </c>
      <c r="E12" s="7" t="s">
        <v>29</v>
      </c>
      <c r="F12" s="7" t="s">
        <v>16</v>
      </c>
      <c r="G12" s="8">
        <v>17.34</v>
      </c>
      <c r="H12" s="7" t="s">
        <v>39</v>
      </c>
      <c r="I12" s="5" t="s">
        <v>520</v>
      </c>
      <c r="J12" s="6" t="str">
        <f t="shared" si="0"/>
        <v>Site</v>
      </c>
      <c r="K12" s="9">
        <v>84326299.997000009</v>
      </c>
    </row>
    <row r="13" spans="1:11" x14ac:dyDescent="0.2">
      <c r="A13" s="7" t="s">
        <v>105</v>
      </c>
      <c r="B13" s="7" t="s">
        <v>49</v>
      </c>
      <c r="C13" s="8">
        <v>47142</v>
      </c>
      <c r="D13" s="7" t="s">
        <v>182</v>
      </c>
      <c r="E13" s="7" t="s">
        <v>29</v>
      </c>
      <c r="F13" s="7" t="s">
        <v>16</v>
      </c>
      <c r="G13" s="8">
        <v>16.940000000000001</v>
      </c>
      <c r="H13" s="7" t="s">
        <v>39</v>
      </c>
      <c r="I13" s="5" t="s">
        <v>519</v>
      </c>
      <c r="J13" s="6" t="str">
        <f t="shared" si="0"/>
        <v>Site</v>
      </c>
      <c r="K13" s="9">
        <v>97440544</v>
      </c>
    </row>
    <row r="14" spans="1:11" x14ac:dyDescent="0.2">
      <c r="A14" s="7" t="s">
        <v>105</v>
      </c>
      <c r="B14" s="7" t="s">
        <v>49</v>
      </c>
      <c r="C14" s="8">
        <v>30628</v>
      </c>
      <c r="D14" s="7" t="s">
        <v>158</v>
      </c>
      <c r="E14" s="7" t="s">
        <v>29</v>
      </c>
      <c r="F14" s="7" t="s">
        <v>16</v>
      </c>
      <c r="G14" s="8">
        <v>9.41</v>
      </c>
      <c r="H14" s="7" t="s">
        <v>41</v>
      </c>
      <c r="I14" s="5" t="s">
        <v>495</v>
      </c>
      <c r="J14" s="6" t="str">
        <f t="shared" si="0"/>
        <v>Site</v>
      </c>
      <c r="K14" s="9">
        <v>94110031.709703967</v>
      </c>
    </row>
    <row r="15" spans="1:11" x14ac:dyDescent="0.2">
      <c r="A15" s="7" t="s">
        <v>105</v>
      </c>
      <c r="B15" s="7" t="s">
        <v>102</v>
      </c>
      <c r="C15" s="8">
        <v>24579</v>
      </c>
      <c r="D15" s="7" t="s">
        <v>202</v>
      </c>
      <c r="E15" s="7" t="s">
        <v>29</v>
      </c>
      <c r="F15" s="7" t="s">
        <v>16</v>
      </c>
      <c r="G15" s="8">
        <v>3.22</v>
      </c>
      <c r="H15" s="7" t="s">
        <v>39</v>
      </c>
      <c r="I15" s="5" t="s">
        <v>545</v>
      </c>
      <c r="J15" s="6" t="str">
        <f t="shared" si="0"/>
        <v>Site</v>
      </c>
      <c r="K15" s="9">
        <v>24675036.659540311</v>
      </c>
    </row>
    <row r="16" spans="1:11" x14ac:dyDescent="0.2">
      <c r="A16" s="7" t="s">
        <v>105</v>
      </c>
      <c r="B16" s="7" t="s">
        <v>49</v>
      </c>
      <c r="C16" s="8">
        <v>47145</v>
      </c>
      <c r="D16" s="7" t="s">
        <v>182</v>
      </c>
      <c r="E16" s="7" t="s">
        <v>29</v>
      </c>
      <c r="F16" s="7" t="s">
        <v>16</v>
      </c>
      <c r="G16" s="8">
        <v>0.3</v>
      </c>
      <c r="H16" s="7" t="s">
        <v>39</v>
      </c>
      <c r="I16" s="5" t="s">
        <v>521</v>
      </c>
      <c r="J16" s="6" t="str">
        <f t="shared" si="0"/>
        <v>Site</v>
      </c>
      <c r="K16" s="9">
        <v>45887720.002999999</v>
      </c>
    </row>
  </sheetData>
  <autoFilter ref="A4:K16">
    <sortState ref="A2:K13">
      <sortCondition descending="1" ref="G1:G1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L1" sqref="L1:U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279</v>
      </c>
      <c r="C5" s="8">
        <v>25250</v>
      </c>
      <c r="D5" s="7" t="s">
        <v>332</v>
      </c>
      <c r="E5" s="7" t="s">
        <v>30</v>
      </c>
      <c r="F5" s="7" t="s">
        <v>16</v>
      </c>
      <c r="G5" s="8">
        <v>97.95</v>
      </c>
      <c r="H5" s="7" t="s">
        <v>39</v>
      </c>
      <c r="I5" s="5" t="s">
        <v>685</v>
      </c>
      <c r="J5" s="6" t="str">
        <f t="shared" ref="J5:J14" si="0">HYPERLINK(I5,"Site")</f>
        <v>Site</v>
      </c>
      <c r="K5" s="9">
        <v>56272217.740000017</v>
      </c>
    </row>
    <row r="6" spans="1:11" x14ac:dyDescent="0.2">
      <c r="A6" s="7" t="s">
        <v>48</v>
      </c>
      <c r="B6" s="7" t="s">
        <v>50</v>
      </c>
      <c r="C6" s="8">
        <v>44584</v>
      </c>
      <c r="D6" s="7" t="s">
        <v>72</v>
      </c>
      <c r="E6" s="7" t="s">
        <v>30</v>
      </c>
      <c r="F6" s="7" t="s">
        <v>16</v>
      </c>
      <c r="G6" s="8">
        <v>66.52</v>
      </c>
      <c r="H6" s="7" t="s">
        <v>41</v>
      </c>
      <c r="I6" s="5" t="s">
        <v>403</v>
      </c>
      <c r="J6" s="6" t="str">
        <f t="shared" si="0"/>
        <v>Site</v>
      </c>
      <c r="K6" s="9">
        <v>20800000</v>
      </c>
    </row>
    <row r="7" spans="1:11" x14ac:dyDescent="0.2">
      <c r="A7" s="7" t="s">
        <v>105</v>
      </c>
      <c r="B7" s="7" t="s">
        <v>102</v>
      </c>
      <c r="C7" s="8">
        <v>25025</v>
      </c>
      <c r="D7" s="7" t="s">
        <v>191</v>
      </c>
      <c r="E7" s="7" t="s">
        <v>30</v>
      </c>
      <c r="F7" s="7" t="s">
        <v>16</v>
      </c>
      <c r="G7" s="8">
        <v>57.22</v>
      </c>
      <c r="H7" s="7" t="s">
        <v>39</v>
      </c>
      <c r="I7" s="5" t="s">
        <v>556</v>
      </c>
      <c r="J7" s="6" t="str">
        <f t="shared" si="0"/>
        <v>Site</v>
      </c>
      <c r="K7" s="9">
        <v>16264138.754671492</v>
      </c>
    </row>
    <row r="8" spans="1:11" x14ac:dyDescent="0.2">
      <c r="A8" s="7" t="s">
        <v>105</v>
      </c>
      <c r="B8" s="7" t="s">
        <v>102</v>
      </c>
      <c r="C8" s="8">
        <v>25024</v>
      </c>
      <c r="D8" s="7" t="s">
        <v>207</v>
      </c>
      <c r="E8" s="7" t="s">
        <v>30</v>
      </c>
      <c r="F8" s="7" t="s">
        <v>16</v>
      </c>
      <c r="G8" s="8">
        <v>54.71</v>
      </c>
      <c r="H8" s="7" t="s">
        <v>41</v>
      </c>
      <c r="I8" s="5" t="s">
        <v>555</v>
      </c>
      <c r="J8" s="6" t="str">
        <f t="shared" si="0"/>
        <v>Site</v>
      </c>
      <c r="K8" s="9">
        <v>24680177.69601509</v>
      </c>
    </row>
    <row r="9" spans="1:11" x14ac:dyDescent="0.2">
      <c r="A9" s="7" t="s">
        <v>105</v>
      </c>
      <c r="B9" s="7" t="s">
        <v>102</v>
      </c>
      <c r="C9" s="8">
        <v>48123</v>
      </c>
      <c r="D9" s="7" t="s">
        <v>247</v>
      </c>
      <c r="E9" s="7" t="s">
        <v>30</v>
      </c>
      <c r="F9" s="7" t="s">
        <v>16</v>
      </c>
      <c r="G9" s="8">
        <v>39.03</v>
      </c>
      <c r="H9" s="7" t="s">
        <v>41</v>
      </c>
      <c r="I9" s="5" t="s">
        <v>600</v>
      </c>
      <c r="J9" s="6" t="str">
        <f t="shared" si="0"/>
        <v>Site</v>
      </c>
      <c r="K9" s="9">
        <v>278821694.97000003</v>
      </c>
    </row>
    <row r="10" spans="1:11" x14ac:dyDescent="0.2">
      <c r="A10" s="7" t="s">
        <v>105</v>
      </c>
      <c r="B10" s="7" t="s">
        <v>102</v>
      </c>
      <c r="C10" s="8">
        <v>22993</v>
      </c>
      <c r="D10" s="7" t="s">
        <v>224</v>
      </c>
      <c r="E10" s="7" t="s">
        <v>30</v>
      </c>
      <c r="F10" s="7" t="s">
        <v>16</v>
      </c>
      <c r="G10" s="8">
        <v>35.909999999999997</v>
      </c>
      <c r="H10" s="7" t="s">
        <v>41</v>
      </c>
      <c r="I10" s="5" t="s">
        <v>577</v>
      </c>
      <c r="J10" s="6" t="str">
        <f t="shared" si="0"/>
        <v>Site</v>
      </c>
      <c r="K10" s="9">
        <v>78799358.406457707</v>
      </c>
    </row>
    <row r="11" spans="1:11" x14ac:dyDescent="0.2">
      <c r="A11" s="7" t="s">
        <v>101</v>
      </c>
      <c r="B11" s="7" t="s">
        <v>102</v>
      </c>
      <c r="C11" s="8">
        <v>44859</v>
      </c>
      <c r="D11" s="7" t="s">
        <v>103</v>
      </c>
      <c r="E11" s="7" t="s">
        <v>30</v>
      </c>
      <c r="F11" s="7" t="s">
        <v>16</v>
      </c>
      <c r="G11" s="8">
        <v>30.83</v>
      </c>
      <c r="H11" s="7" t="s">
        <v>41</v>
      </c>
      <c r="I11" s="5" t="s">
        <v>437</v>
      </c>
      <c r="J11" s="6" t="str">
        <f t="shared" si="0"/>
        <v>Site</v>
      </c>
      <c r="K11" s="9">
        <v>10244005.919999998</v>
      </c>
    </row>
    <row r="12" spans="1:11" x14ac:dyDescent="0.2">
      <c r="A12" s="7" t="s">
        <v>105</v>
      </c>
      <c r="B12" s="7" t="s">
        <v>102</v>
      </c>
      <c r="C12" s="8">
        <v>48124</v>
      </c>
      <c r="D12" s="7" t="s">
        <v>248</v>
      </c>
      <c r="E12" s="7" t="s">
        <v>30</v>
      </c>
      <c r="F12" s="7" t="s">
        <v>16</v>
      </c>
      <c r="G12" s="8">
        <v>21.3</v>
      </c>
      <c r="H12" s="7" t="s">
        <v>41</v>
      </c>
      <c r="I12" s="5" t="s">
        <v>601</v>
      </c>
      <c r="J12" s="6" t="str">
        <f t="shared" si="0"/>
        <v>Site</v>
      </c>
      <c r="K12" s="9">
        <v>212346303.72</v>
      </c>
    </row>
    <row r="13" spans="1:11" x14ac:dyDescent="0.2">
      <c r="A13" s="7" t="s">
        <v>101</v>
      </c>
      <c r="B13" s="7" t="s">
        <v>102</v>
      </c>
      <c r="C13" s="8">
        <v>34474</v>
      </c>
      <c r="D13" s="7" t="s">
        <v>104</v>
      </c>
      <c r="E13" s="7" t="s">
        <v>30</v>
      </c>
      <c r="F13" s="7" t="s">
        <v>16</v>
      </c>
      <c r="G13" s="8">
        <v>20.05</v>
      </c>
      <c r="H13" s="7" t="s">
        <v>39</v>
      </c>
      <c r="I13" s="5" t="s">
        <v>434</v>
      </c>
      <c r="J13" s="6" t="str">
        <f t="shared" si="0"/>
        <v>Site</v>
      </c>
      <c r="K13" s="9">
        <v>15961670.02</v>
      </c>
    </row>
    <row r="14" spans="1:11" x14ac:dyDescent="0.2">
      <c r="A14" s="7" t="s">
        <v>105</v>
      </c>
      <c r="B14" s="7" t="s">
        <v>102</v>
      </c>
      <c r="C14" s="8">
        <v>76306</v>
      </c>
      <c r="D14" s="7" t="s">
        <v>267</v>
      </c>
      <c r="E14" s="7" t="s">
        <v>30</v>
      </c>
      <c r="F14" s="7" t="s">
        <v>16</v>
      </c>
      <c r="G14" s="8">
        <v>0.32</v>
      </c>
      <c r="H14" s="7" t="s">
        <v>39</v>
      </c>
      <c r="I14" s="5" t="s">
        <v>620</v>
      </c>
      <c r="J14" s="6" t="str">
        <f t="shared" si="0"/>
        <v>Site</v>
      </c>
      <c r="K14" s="9">
        <v>137906800</v>
      </c>
    </row>
  </sheetData>
  <autoFilter ref="A4:K14">
    <sortState ref="A2:K11">
      <sortCondition descending="1" ref="G1:G11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L1" sqref="L1:T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49</v>
      </c>
      <c r="C5" s="8">
        <v>25006</v>
      </c>
      <c r="D5" s="7" t="s">
        <v>145</v>
      </c>
      <c r="E5" s="7" t="s">
        <v>31</v>
      </c>
      <c r="F5" s="7" t="s">
        <v>16</v>
      </c>
      <c r="G5" s="8">
        <v>75.45</v>
      </c>
      <c r="H5" s="7" t="s">
        <v>39</v>
      </c>
      <c r="I5" s="5" t="s">
        <v>486</v>
      </c>
      <c r="J5" s="6" t="str">
        <f t="shared" ref="J5:J12" si="0">HYPERLINK(I5,"Site")</f>
        <v>Site</v>
      </c>
      <c r="K5" s="9">
        <v>24958301.0614153</v>
      </c>
    </row>
    <row r="6" spans="1:11" x14ac:dyDescent="0.2">
      <c r="A6" s="7" t="s">
        <v>101</v>
      </c>
      <c r="B6" s="7" t="s">
        <v>102</v>
      </c>
      <c r="C6" s="8">
        <v>34589</v>
      </c>
      <c r="D6" s="7" t="s">
        <v>104</v>
      </c>
      <c r="E6" s="7" t="s">
        <v>31</v>
      </c>
      <c r="F6" s="7" t="s">
        <v>16</v>
      </c>
      <c r="G6" s="8">
        <v>68.959999999999994</v>
      </c>
      <c r="H6" s="7" t="s">
        <v>39</v>
      </c>
      <c r="I6" s="5" t="s">
        <v>435</v>
      </c>
      <c r="J6" s="6" t="str">
        <f t="shared" si="0"/>
        <v>Site</v>
      </c>
      <c r="K6" s="9">
        <v>18428558.18</v>
      </c>
    </row>
    <row r="7" spans="1:11" x14ac:dyDescent="0.2">
      <c r="A7" s="7" t="s">
        <v>105</v>
      </c>
      <c r="B7" s="7" t="s">
        <v>102</v>
      </c>
      <c r="C7" s="8">
        <v>23246</v>
      </c>
      <c r="D7" s="7" t="s">
        <v>230</v>
      </c>
      <c r="E7" s="7" t="s">
        <v>31</v>
      </c>
      <c r="F7" s="7" t="s">
        <v>16</v>
      </c>
      <c r="G7" s="8">
        <v>68.06</v>
      </c>
      <c r="H7" s="7" t="s">
        <v>41</v>
      </c>
      <c r="I7" s="5" t="s">
        <v>583</v>
      </c>
      <c r="J7" s="6" t="str">
        <f t="shared" si="0"/>
        <v>Site</v>
      </c>
      <c r="K7" s="9">
        <v>105337999.16980669</v>
      </c>
    </row>
    <row r="8" spans="1:11" x14ac:dyDescent="0.2">
      <c r="A8" s="7" t="s">
        <v>105</v>
      </c>
      <c r="B8" s="7" t="s">
        <v>102</v>
      </c>
      <c r="C8" s="8">
        <v>48125</v>
      </c>
      <c r="D8" s="7" t="s">
        <v>249</v>
      </c>
      <c r="E8" s="7" t="s">
        <v>31</v>
      </c>
      <c r="F8" s="7" t="s">
        <v>16</v>
      </c>
      <c r="G8" s="8">
        <v>39.44</v>
      </c>
      <c r="H8" s="7" t="s">
        <v>41</v>
      </c>
      <c r="I8" s="5" t="s">
        <v>602</v>
      </c>
      <c r="J8" s="6" t="str">
        <f t="shared" si="0"/>
        <v>Site</v>
      </c>
      <c r="K8" s="9">
        <v>24950485.719999999</v>
      </c>
    </row>
    <row r="9" spans="1:11" x14ac:dyDescent="0.2">
      <c r="A9" s="7" t="s">
        <v>105</v>
      </c>
      <c r="B9" s="7" t="s">
        <v>102</v>
      </c>
      <c r="C9" s="8">
        <v>76298</v>
      </c>
      <c r="D9" s="7" t="s">
        <v>264</v>
      </c>
      <c r="E9" s="7" t="s">
        <v>31</v>
      </c>
      <c r="F9" s="7" t="s">
        <v>16</v>
      </c>
      <c r="G9" s="8">
        <v>4.53</v>
      </c>
      <c r="H9" s="7" t="s">
        <v>39</v>
      </c>
      <c r="I9" s="5" t="s">
        <v>617</v>
      </c>
      <c r="J9" s="6" t="str">
        <f t="shared" si="0"/>
        <v>Site</v>
      </c>
      <c r="K9" s="9">
        <v>34948224.149999999</v>
      </c>
    </row>
    <row r="10" spans="1:11" x14ac:dyDescent="0.2">
      <c r="A10" s="7" t="s">
        <v>105</v>
      </c>
      <c r="B10" s="7" t="s">
        <v>102</v>
      </c>
      <c r="C10" s="8">
        <v>25003</v>
      </c>
      <c r="D10" s="7" t="s">
        <v>193</v>
      </c>
      <c r="E10" s="7" t="s">
        <v>31</v>
      </c>
      <c r="F10" s="7" t="s">
        <v>16</v>
      </c>
      <c r="G10" s="8">
        <v>4.5</v>
      </c>
      <c r="H10" s="7" t="s">
        <v>41</v>
      </c>
      <c r="I10" s="5" t="s">
        <v>554</v>
      </c>
      <c r="J10" s="6" t="str">
        <f t="shared" si="0"/>
        <v>Site</v>
      </c>
      <c r="K10" s="9">
        <v>44479303.660000004</v>
      </c>
    </row>
    <row r="11" spans="1:11" x14ac:dyDescent="0.2">
      <c r="A11" s="7" t="s">
        <v>105</v>
      </c>
      <c r="B11" s="7" t="s">
        <v>102</v>
      </c>
      <c r="C11" s="8">
        <v>76299</v>
      </c>
      <c r="D11" s="7" t="s">
        <v>265</v>
      </c>
      <c r="E11" s="7" t="s">
        <v>31</v>
      </c>
      <c r="F11" s="7" t="s">
        <v>16</v>
      </c>
      <c r="G11" s="8">
        <v>0.77</v>
      </c>
      <c r="H11" s="7" t="s">
        <v>39</v>
      </c>
      <c r="I11" s="5" t="s">
        <v>618</v>
      </c>
      <c r="J11" s="6" t="str">
        <f t="shared" si="0"/>
        <v>Site</v>
      </c>
      <c r="K11" s="9">
        <v>50501400</v>
      </c>
    </row>
    <row r="12" spans="1:11" x14ac:dyDescent="0.2">
      <c r="A12" s="7" t="s">
        <v>105</v>
      </c>
      <c r="B12" s="7" t="s">
        <v>102</v>
      </c>
      <c r="C12" s="8">
        <v>76300</v>
      </c>
      <c r="D12" s="7" t="s">
        <v>266</v>
      </c>
      <c r="E12" s="7" t="s">
        <v>31</v>
      </c>
      <c r="F12" s="7" t="s">
        <v>16</v>
      </c>
      <c r="G12" s="8">
        <v>0</v>
      </c>
      <c r="H12" s="7" t="s">
        <v>41</v>
      </c>
      <c r="I12" s="5" t="s">
        <v>619</v>
      </c>
      <c r="J12" s="6" t="str">
        <f t="shared" si="0"/>
        <v>Site</v>
      </c>
      <c r="K12" s="9">
        <v>181156060.06</v>
      </c>
    </row>
  </sheetData>
  <autoFilter ref="A4:K12">
    <sortState ref="A2:K9">
      <sortCondition descending="1" ref="G1:G9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workbookViewId="0">
      <selection activeCell="L1" sqref="L1:R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279</v>
      </c>
      <c r="C5" s="8">
        <v>25258</v>
      </c>
      <c r="D5" s="7" t="s">
        <v>333</v>
      </c>
      <c r="E5" s="7" t="s">
        <v>32</v>
      </c>
      <c r="F5" s="7" t="s">
        <v>16</v>
      </c>
      <c r="G5" s="8">
        <v>64.52</v>
      </c>
      <c r="H5" s="7" t="s">
        <v>39</v>
      </c>
      <c r="I5" s="5" t="s">
        <v>686</v>
      </c>
      <c r="J5" s="6" t="str">
        <f t="shared" ref="J5:J27" si="0">HYPERLINK(I5,"Site")</f>
        <v>Site</v>
      </c>
      <c r="K5" s="9">
        <v>94558803.920000002</v>
      </c>
    </row>
    <row r="6" spans="1:11" x14ac:dyDescent="0.2">
      <c r="A6" s="7" t="s">
        <v>105</v>
      </c>
      <c r="B6" s="7" t="s">
        <v>102</v>
      </c>
      <c r="C6" s="8">
        <v>24657</v>
      </c>
      <c r="D6" s="7" t="s">
        <v>191</v>
      </c>
      <c r="E6" s="7" t="s">
        <v>32</v>
      </c>
      <c r="F6" s="7" t="s">
        <v>16</v>
      </c>
      <c r="G6" s="8">
        <v>61.83</v>
      </c>
      <c r="H6" s="7" t="s">
        <v>39</v>
      </c>
      <c r="I6" s="5" t="s">
        <v>548</v>
      </c>
      <c r="J6" s="6" t="str">
        <f t="shared" si="0"/>
        <v>Site</v>
      </c>
      <c r="K6" s="9">
        <v>45450360.983704656</v>
      </c>
    </row>
    <row r="7" spans="1:11" x14ac:dyDescent="0.2">
      <c r="A7" s="7" t="s">
        <v>48</v>
      </c>
      <c r="B7" s="7" t="s">
        <v>50</v>
      </c>
      <c r="C7" s="8">
        <v>1450</v>
      </c>
      <c r="D7" s="7" t="s">
        <v>60</v>
      </c>
      <c r="E7" s="7" t="s">
        <v>32</v>
      </c>
      <c r="F7" s="7" t="s">
        <v>16</v>
      </c>
      <c r="G7" s="8">
        <v>60</v>
      </c>
      <c r="H7" s="7" t="s">
        <v>41</v>
      </c>
      <c r="I7" s="5" t="s">
        <v>391</v>
      </c>
      <c r="J7" s="6" t="str">
        <f t="shared" si="0"/>
        <v>Site</v>
      </c>
      <c r="K7" s="9">
        <v>139586591</v>
      </c>
    </row>
    <row r="8" spans="1:11" x14ac:dyDescent="0.2">
      <c r="A8" s="7" t="s">
        <v>105</v>
      </c>
      <c r="B8" s="7" t="s">
        <v>49</v>
      </c>
      <c r="C8" s="8">
        <v>47117</v>
      </c>
      <c r="D8" s="7" t="s">
        <v>180</v>
      </c>
      <c r="E8" s="7" t="s">
        <v>32</v>
      </c>
      <c r="F8" s="7" t="s">
        <v>37</v>
      </c>
      <c r="G8" s="8">
        <v>50.74</v>
      </c>
      <c r="H8" s="7" t="s">
        <v>41</v>
      </c>
      <c r="I8" s="5" t="s">
        <v>517</v>
      </c>
      <c r="J8" s="6" t="str">
        <f t="shared" si="0"/>
        <v>Site</v>
      </c>
      <c r="K8" s="9">
        <v>10101400</v>
      </c>
    </row>
    <row r="9" spans="1:11" x14ac:dyDescent="0.2">
      <c r="A9" s="7" t="s">
        <v>48</v>
      </c>
      <c r="B9" s="7" t="s">
        <v>50</v>
      </c>
      <c r="C9" s="8">
        <v>5775</v>
      </c>
      <c r="D9" s="7" t="s">
        <v>56</v>
      </c>
      <c r="E9" s="7" t="s">
        <v>32</v>
      </c>
      <c r="F9" s="7" t="s">
        <v>16</v>
      </c>
      <c r="G9" s="8">
        <v>50</v>
      </c>
      <c r="H9" s="7" t="s">
        <v>39</v>
      </c>
      <c r="I9" s="5" t="s">
        <v>387</v>
      </c>
      <c r="J9" s="6" t="str">
        <f t="shared" si="0"/>
        <v>Site</v>
      </c>
      <c r="K9" s="9">
        <v>40000000.469999999</v>
      </c>
    </row>
    <row r="10" spans="1:11" x14ac:dyDescent="0.2">
      <c r="A10" s="7" t="s">
        <v>48</v>
      </c>
      <c r="B10" s="7" t="s">
        <v>50</v>
      </c>
      <c r="C10" s="8">
        <v>1449</v>
      </c>
      <c r="D10" s="7" t="s">
        <v>61</v>
      </c>
      <c r="E10" s="7" t="s">
        <v>32</v>
      </c>
      <c r="F10" s="7" t="s">
        <v>16</v>
      </c>
      <c r="G10" s="8">
        <v>46</v>
      </c>
      <c r="H10" s="7" t="s">
        <v>41</v>
      </c>
      <c r="I10" s="5" t="s">
        <v>392</v>
      </c>
      <c r="J10" s="6" t="str">
        <f t="shared" si="0"/>
        <v>Site</v>
      </c>
      <c r="K10" s="9">
        <v>125458808.2</v>
      </c>
    </row>
    <row r="11" spans="1:11" x14ac:dyDescent="0.2">
      <c r="A11" s="7" t="s">
        <v>48</v>
      </c>
      <c r="B11" s="7" t="s">
        <v>50</v>
      </c>
      <c r="C11" s="8">
        <v>5770</v>
      </c>
      <c r="D11" s="7" t="s">
        <v>57</v>
      </c>
      <c r="E11" s="7" t="s">
        <v>32</v>
      </c>
      <c r="F11" s="7" t="s">
        <v>16</v>
      </c>
      <c r="G11" s="8">
        <v>41.7</v>
      </c>
      <c r="H11" s="7" t="s">
        <v>39</v>
      </c>
      <c r="I11" s="5" t="s">
        <v>388</v>
      </c>
      <c r="J11" s="6" t="str">
        <f t="shared" si="0"/>
        <v>Site</v>
      </c>
      <c r="K11" s="9">
        <v>88009874</v>
      </c>
    </row>
    <row r="12" spans="1:11" x14ac:dyDescent="0.2">
      <c r="A12" s="7" t="s">
        <v>105</v>
      </c>
      <c r="B12" s="7" t="s">
        <v>279</v>
      </c>
      <c r="C12" s="8">
        <v>29662</v>
      </c>
      <c r="D12" s="7" t="s">
        <v>295</v>
      </c>
      <c r="E12" s="7" t="s">
        <v>32</v>
      </c>
      <c r="F12" s="7" t="s">
        <v>16</v>
      </c>
      <c r="G12" s="8">
        <v>40.11</v>
      </c>
      <c r="H12" s="7" t="s">
        <v>39</v>
      </c>
      <c r="I12" s="5" t="s">
        <v>649</v>
      </c>
      <c r="J12" s="6" t="str">
        <f t="shared" si="0"/>
        <v>Site</v>
      </c>
      <c r="K12" s="9">
        <v>13383900</v>
      </c>
    </row>
    <row r="13" spans="1:11" x14ac:dyDescent="0.2">
      <c r="A13" s="7" t="s">
        <v>105</v>
      </c>
      <c r="B13" s="7" t="s">
        <v>102</v>
      </c>
      <c r="C13" s="8">
        <v>24607</v>
      </c>
      <c r="D13" s="7" t="s">
        <v>203</v>
      </c>
      <c r="E13" s="7" t="s">
        <v>32</v>
      </c>
      <c r="F13" s="7" t="s">
        <v>16</v>
      </c>
      <c r="G13" s="8">
        <v>37.28</v>
      </c>
      <c r="H13" s="7" t="s">
        <v>41</v>
      </c>
      <c r="I13" s="5" t="s">
        <v>546</v>
      </c>
      <c r="J13" s="6" t="str">
        <f t="shared" si="0"/>
        <v>Site</v>
      </c>
      <c r="K13" s="9">
        <v>43626811.783827335</v>
      </c>
    </row>
    <row r="14" spans="1:11" x14ac:dyDescent="0.2">
      <c r="A14" s="7" t="s">
        <v>105</v>
      </c>
      <c r="B14" s="7" t="s">
        <v>102</v>
      </c>
      <c r="C14" s="8">
        <v>24659</v>
      </c>
      <c r="D14" s="7" t="s">
        <v>205</v>
      </c>
      <c r="E14" s="7" t="s">
        <v>32</v>
      </c>
      <c r="F14" s="7" t="s">
        <v>16</v>
      </c>
      <c r="G14" s="8">
        <v>32.869999999999997</v>
      </c>
      <c r="H14" s="7" t="s">
        <v>39</v>
      </c>
      <c r="I14" s="5" t="s">
        <v>549</v>
      </c>
      <c r="J14" s="6" t="str">
        <f t="shared" si="0"/>
        <v>Site</v>
      </c>
      <c r="K14" s="9">
        <v>15516258.865792871</v>
      </c>
    </row>
    <row r="15" spans="1:11" x14ac:dyDescent="0.2">
      <c r="A15" s="7" t="s">
        <v>105</v>
      </c>
      <c r="B15" s="7" t="s">
        <v>49</v>
      </c>
      <c r="C15" s="8">
        <v>47107</v>
      </c>
      <c r="D15" s="7" t="s">
        <v>175</v>
      </c>
      <c r="E15" s="7" t="s">
        <v>32</v>
      </c>
      <c r="F15" s="7" t="s">
        <v>37</v>
      </c>
      <c r="G15" s="8">
        <v>25.8</v>
      </c>
      <c r="H15" s="7" t="s">
        <v>41</v>
      </c>
      <c r="I15" s="5" t="s">
        <v>512</v>
      </c>
      <c r="J15" s="6" t="str">
        <f t="shared" si="0"/>
        <v>Site</v>
      </c>
      <c r="K15" s="9">
        <v>15151400</v>
      </c>
    </row>
    <row r="16" spans="1:11" x14ac:dyDescent="0.2">
      <c r="A16" s="7" t="s">
        <v>105</v>
      </c>
      <c r="B16" s="7" t="s">
        <v>102</v>
      </c>
      <c r="C16" s="8">
        <v>48143</v>
      </c>
      <c r="D16" s="7" t="s">
        <v>250</v>
      </c>
      <c r="E16" s="7" t="s">
        <v>32</v>
      </c>
      <c r="F16" s="7" t="s">
        <v>16</v>
      </c>
      <c r="G16" s="8">
        <v>17.72</v>
      </c>
      <c r="H16" s="7" t="s">
        <v>39</v>
      </c>
      <c r="I16" s="5" t="s">
        <v>603</v>
      </c>
      <c r="J16" s="6" t="str">
        <f t="shared" si="0"/>
        <v>Site</v>
      </c>
      <c r="K16" s="9">
        <v>13433828.699999999</v>
      </c>
    </row>
    <row r="17" spans="1:11" x14ac:dyDescent="0.2">
      <c r="A17" s="7" t="s">
        <v>105</v>
      </c>
      <c r="B17" s="7" t="s">
        <v>279</v>
      </c>
      <c r="C17" s="8">
        <v>29239</v>
      </c>
      <c r="D17" s="7" t="s">
        <v>281</v>
      </c>
      <c r="E17" s="7" t="s">
        <v>32</v>
      </c>
      <c r="F17" s="7" t="s">
        <v>16</v>
      </c>
      <c r="G17" s="8">
        <v>16.34</v>
      </c>
      <c r="H17" s="7" t="s">
        <v>39</v>
      </c>
      <c r="I17" s="5" t="s">
        <v>635</v>
      </c>
      <c r="J17" s="6" t="str">
        <f t="shared" si="0"/>
        <v>Site</v>
      </c>
      <c r="K17" s="9">
        <v>10010300</v>
      </c>
    </row>
    <row r="18" spans="1:11" x14ac:dyDescent="0.2">
      <c r="A18" s="7" t="s">
        <v>105</v>
      </c>
      <c r="B18" s="7" t="s">
        <v>102</v>
      </c>
      <c r="C18" s="8">
        <v>25123</v>
      </c>
      <c r="D18" s="7" t="s">
        <v>210</v>
      </c>
      <c r="E18" s="7" t="s">
        <v>32</v>
      </c>
      <c r="F18" s="7" t="s">
        <v>16</v>
      </c>
      <c r="G18" s="8">
        <v>11.18</v>
      </c>
      <c r="H18" s="7" t="s">
        <v>41</v>
      </c>
      <c r="I18" s="5" t="s">
        <v>563</v>
      </c>
      <c r="J18" s="6" t="str">
        <f t="shared" si="0"/>
        <v>Site</v>
      </c>
      <c r="K18" s="9">
        <v>20701331.712726079</v>
      </c>
    </row>
    <row r="19" spans="1:11" x14ac:dyDescent="0.2">
      <c r="A19" s="7" t="s">
        <v>105</v>
      </c>
      <c r="B19" s="7" t="s">
        <v>102</v>
      </c>
      <c r="C19" s="8">
        <v>24621</v>
      </c>
      <c r="D19" s="7" t="s">
        <v>204</v>
      </c>
      <c r="E19" s="7" t="s">
        <v>32</v>
      </c>
      <c r="F19" s="7" t="s">
        <v>16</v>
      </c>
      <c r="G19" s="8">
        <v>4.3600000000000003</v>
      </c>
      <c r="H19" s="7" t="s">
        <v>41</v>
      </c>
      <c r="I19" s="5" t="s">
        <v>547</v>
      </c>
      <c r="J19" s="6" t="str">
        <f t="shared" si="0"/>
        <v>Site</v>
      </c>
      <c r="K19" s="9">
        <v>79620893.728567138</v>
      </c>
    </row>
    <row r="20" spans="1:11" x14ac:dyDescent="0.2">
      <c r="A20" s="7" t="s">
        <v>105</v>
      </c>
      <c r="B20" s="7" t="s">
        <v>102</v>
      </c>
      <c r="C20" s="8">
        <v>25113</v>
      </c>
      <c r="D20" s="7" t="s">
        <v>209</v>
      </c>
      <c r="E20" s="7" t="s">
        <v>32</v>
      </c>
      <c r="F20" s="7" t="s">
        <v>16</v>
      </c>
      <c r="G20" s="8">
        <v>1.74</v>
      </c>
      <c r="H20" s="7" t="s">
        <v>41</v>
      </c>
      <c r="I20" s="5" t="s">
        <v>562</v>
      </c>
      <c r="J20" s="6" t="str">
        <f t="shared" si="0"/>
        <v>Site</v>
      </c>
      <c r="K20" s="9">
        <v>37472588.343566686</v>
      </c>
    </row>
    <row r="21" spans="1:11" x14ac:dyDescent="0.2">
      <c r="A21" s="7" t="s">
        <v>105</v>
      </c>
      <c r="B21" s="7" t="s">
        <v>279</v>
      </c>
      <c r="C21" s="8">
        <v>29663</v>
      </c>
      <c r="D21" s="7" t="s">
        <v>296</v>
      </c>
      <c r="E21" s="7" t="s">
        <v>32</v>
      </c>
      <c r="F21" s="7" t="s">
        <v>16</v>
      </c>
      <c r="G21" s="8">
        <v>1.68</v>
      </c>
      <c r="H21" s="7" t="s">
        <v>39</v>
      </c>
      <c r="I21" s="5" t="s">
        <v>650</v>
      </c>
      <c r="J21" s="6" t="str">
        <f t="shared" si="0"/>
        <v>Site</v>
      </c>
      <c r="K21" s="9">
        <v>20565000</v>
      </c>
    </row>
    <row r="22" spans="1:11" x14ac:dyDescent="0.2">
      <c r="A22" s="7" t="s">
        <v>105</v>
      </c>
      <c r="B22" s="7" t="s">
        <v>49</v>
      </c>
      <c r="C22" s="8">
        <v>47108</v>
      </c>
      <c r="D22" s="7" t="s">
        <v>176</v>
      </c>
      <c r="E22" s="7" t="s">
        <v>32</v>
      </c>
      <c r="F22" s="7" t="s">
        <v>16</v>
      </c>
      <c r="G22" s="8">
        <v>1.52</v>
      </c>
      <c r="H22" s="7" t="s">
        <v>41</v>
      </c>
      <c r="I22" s="5" t="s">
        <v>513</v>
      </c>
      <c r="J22" s="6" t="str">
        <f t="shared" si="0"/>
        <v>Site</v>
      </c>
      <c r="K22" s="9">
        <v>230281400</v>
      </c>
    </row>
    <row r="23" spans="1:11" x14ac:dyDescent="0.2">
      <c r="A23" s="7" t="s">
        <v>105</v>
      </c>
      <c r="B23" s="7" t="s">
        <v>279</v>
      </c>
      <c r="C23" s="8">
        <v>29667</v>
      </c>
      <c r="D23" s="7" t="s">
        <v>297</v>
      </c>
      <c r="E23" s="7" t="s">
        <v>32</v>
      </c>
      <c r="F23" s="7" t="s">
        <v>16</v>
      </c>
      <c r="G23" s="8">
        <v>0.87</v>
      </c>
      <c r="H23" s="7" t="s">
        <v>39</v>
      </c>
      <c r="I23" s="5" t="s">
        <v>651</v>
      </c>
      <c r="J23" s="6" t="str">
        <f t="shared" si="0"/>
        <v>Site</v>
      </c>
      <c r="K23" s="9">
        <v>15590326.1</v>
      </c>
    </row>
    <row r="24" spans="1:11" x14ac:dyDescent="0.2">
      <c r="A24" s="7" t="s">
        <v>105</v>
      </c>
      <c r="B24" s="7" t="s">
        <v>49</v>
      </c>
      <c r="C24" s="8">
        <v>47116</v>
      </c>
      <c r="D24" s="7" t="s">
        <v>179</v>
      </c>
      <c r="E24" s="7" t="s">
        <v>32</v>
      </c>
      <c r="F24" s="7" t="s">
        <v>16</v>
      </c>
      <c r="G24" s="8">
        <v>0.7</v>
      </c>
      <c r="H24" s="7" t="s">
        <v>39</v>
      </c>
      <c r="I24" s="5" t="s">
        <v>516</v>
      </c>
      <c r="J24" s="6" t="str">
        <f t="shared" si="0"/>
        <v>Site</v>
      </c>
      <c r="K24" s="9">
        <v>41144959.390000001</v>
      </c>
    </row>
    <row r="25" spans="1:11" x14ac:dyDescent="0.2">
      <c r="A25" s="7" t="s">
        <v>105</v>
      </c>
      <c r="B25" s="7" t="s">
        <v>49</v>
      </c>
      <c r="C25" s="8">
        <v>47112</v>
      </c>
      <c r="D25" s="7" t="s">
        <v>177</v>
      </c>
      <c r="E25" s="7" t="s">
        <v>32</v>
      </c>
      <c r="F25" s="7" t="s">
        <v>16</v>
      </c>
      <c r="G25" s="8">
        <v>0.68</v>
      </c>
      <c r="H25" s="7" t="s">
        <v>39</v>
      </c>
      <c r="I25" s="5" t="s">
        <v>514</v>
      </c>
      <c r="J25" s="6" t="str">
        <f t="shared" si="0"/>
        <v>Site</v>
      </c>
      <c r="K25" s="9">
        <v>108329886.12</v>
      </c>
    </row>
    <row r="26" spans="1:11" x14ac:dyDescent="0.2">
      <c r="A26" s="7" t="s">
        <v>105</v>
      </c>
      <c r="B26" s="7" t="s">
        <v>49</v>
      </c>
      <c r="C26" s="8">
        <v>47113</v>
      </c>
      <c r="D26" s="7" t="s">
        <v>178</v>
      </c>
      <c r="E26" s="7" t="s">
        <v>32</v>
      </c>
      <c r="F26" s="7" t="s">
        <v>16</v>
      </c>
      <c r="G26" s="8">
        <v>0.28000000000000003</v>
      </c>
      <c r="H26" s="7" t="s">
        <v>39</v>
      </c>
      <c r="I26" s="5" t="s">
        <v>515</v>
      </c>
      <c r="J26" s="6" t="str">
        <f t="shared" si="0"/>
        <v>Site</v>
      </c>
      <c r="K26" s="9">
        <v>82121882.960000008</v>
      </c>
    </row>
    <row r="27" spans="1:11" x14ac:dyDescent="0.2">
      <c r="A27" s="7" t="s">
        <v>355</v>
      </c>
      <c r="B27" s="7" t="s">
        <v>356</v>
      </c>
      <c r="C27" s="8">
        <v>91805</v>
      </c>
      <c r="D27" s="7" t="s">
        <v>358</v>
      </c>
      <c r="E27" s="7" t="s">
        <v>32</v>
      </c>
      <c r="F27" s="7" t="s">
        <v>16</v>
      </c>
      <c r="G27" s="8">
        <v>0</v>
      </c>
      <c r="H27" s="7" t="s">
        <v>41</v>
      </c>
      <c r="I27" s="5" t="s">
        <v>708</v>
      </c>
      <c r="J27" s="6" t="str">
        <f t="shared" si="0"/>
        <v>Site</v>
      </c>
      <c r="K27" s="9">
        <v>43700000</v>
      </c>
    </row>
  </sheetData>
  <autoFilter ref="A4:K27">
    <sortState ref="A2:K24">
      <sortCondition descending="1" ref="G1:G24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L1" sqref="L1:R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49</v>
      </c>
      <c r="C5" s="8">
        <v>14475</v>
      </c>
      <c r="D5" s="7" t="s">
        <v>138</v>
      </c>
      <c r="E5" s="7" t="s">
        <v>33</v>
      </c>
      <c r="F5" s="7" t="s">
        <v>16</v>
      </c>
      <c r="G5" s="8">
        <v>92.81</v>
      </c>
      <c r="H5" s="7" t="s">
        <v>39</v>
      </c>
      <c r="I5" s="5" t="s">
        <v>473</v>
      </c>
      <c r="J5" s="6" t="str">
        <f t="shared" ref="J5:J14" si="0">HYPERLINK(I5,"Site")</f>
        <v>Site</v>
      </c>
      <c r="K5" s="9">
        <v>13953458.705</v>
      </c>
    </row>
    <row r="6" spans="1:11" x14ac:dyDescent="0.2">
      <c r="A6" s="7" t="s">
        <v>105</v>
      </c>
      <c r="B6" s="7" t="s">
        <v>49</v>
      </c>
      <c r="C6" s="8">
        <v>24026</v>
      </c>
      <c r="D6" s="7" t="s">
        <v>153</v>
      </c>
      <c r="E6" s="7" t="s">
        <v>33</v>
      </c>
      <c r="F6" s="7" t="s">
        <v>16</v>
      </c>
      <c r="G6" s="8">
        <v>89.22</v>
      </c>
      <c r="H6" s="7" t="s">
        <v>39</v>
      </c>
      <c r="I6" s="5" t="s">
        <v>490</v>
      </c>
      <c r="J6" s="6" t="str">
        <f t="shared" si="0"/>
        <v>Site</v>
      </c>
      <c r="K6" s="9">
        <v>22112093.861985803</v>
      </c>
    </row>
    <row r="7" spans="1:11" x14ac:dyDescent="0.2">
      <c r="A7" s="7" t="s">
        <v>105</v>
      </c>
      <c r="B7" s="7" t="s">
        <v>279</v>
      </c>
      <c r="C7" s="8">
        <v>25262</v>
      </c>
      <c r="D7" s="7" t="s">
        <v>335</v>
      </c>
      <c r="E7" s="7" t="s">
        <v>33</v>
      </c>
      <c r="F7" s="7" t="s">
        <v>16</v>
      </c>
      <c r="G7" s="8">
        <v>80.44</v>
      </c>
      <c r="H7" s="7" t="s">
        <v>39</v>
      </c>
      <c r="I7" s="5" t="s">
        <v>688</v>
      </c>
      <c r="J7" s="6" t="str">
        <f t="shared" si="0"/>
        <v>Site</v>
      </c>
      <c r="K7" s="9">
        <v>52981479.859999999</v>
      </c>
    </row>
    <row r="8" spans="1:11" x14ac:dyDescent="0.2">
      <c r="A8" s="7" t="s">
        <v>105</v>
      </c>
      <c r="B8" s="7" t="s">
        <v>279</v>
      </c>
      <c r="C8" s="8">
        <v>25260</v>
      </c>
      <c r="D8" s="7" t="s">
        <v>334</v>
      </c>
      <c r="E8" s="7" t="s">
        <v>33</v>
      </c>
      <c r="F8" s="7" t="s">
        <v>16</v>
      </c>
      <c r="G8" s="8">
        <v>72.13</v>
      </c>
      <c r="H8" s="7" t="s">
        <v>39</v>
      </c>
      <c r="I8" s="5" t="s">
        <v>687</v>
      </c>
      <c r="J8" s="6" t="str">
        <f t="shared" si="0"/>
        <v>Site</v>
      </c>
      <c r="K8" s="9">
        <v>12600513.690000001</v>
      </c>
    </row>
    <row r="9" spans="1:11" x14ac:dyDescent="0.2">
      <c r="A9" s="7" t="s">
        <v>105</v>
      </c>
      <c r="B9" s="7" t="s">
        <v>49</v>
      </c>
      <c r="C9" s="8">
        <v>24024</v>
      </c>
      <c r="D9" s="7" t="s">
        <v>152</v>
      </c>
      <c r="E9" s="7" t="s">
        <v>33</v>
      </c>
      <c r="F9" s="7" t="s">
        <v>16</v>
      </c>
      <c r="G9" s="8">
        <v>62.03</v>
      </c>
      <c r="H9" s="7" t="s">
        <v>39</v>
      </c>
      <c r="I9" s="5" t="s">
        <v>489</v>
      </c>
      <c r="J9" s="6" t="str">
        <f t="shared" si="0"/>
        <v>Site</v>
      </c>
      <c r="K9" s="9">
        <v>35790750.002656698</v>
      </c>
    </row>
    <row r="10" spans="1:11" x14ac:dyDescent="0.2">
      <c r="A10" s="7" t="s">
        <v>105</v>
      </c>
      <c r="B10" s="7" t="s">
        <v>102</v>
      </c>
      <c r="C10" s="8">
        <v>23278</v>
      </c>
      <c r="D10" s="7" t="s">
        <v>232</v>
      </c>
      <c r="E10" s="7" t="s">
        <v>33</v>
      </c>
      <c r="F10" s="7" t="s">
        <v>16</v>
      </c>
      <c r="G10" s="8">
        <v>53.49</v>
      </c>
      <c r="H10" s="7" t="s">
        <v>41</v>
      </c>
      <c r="I10" s="5" t="s">
        <v>585</v>
      </c>
      <c r="J10" s="6" t="str">
        <f t="shared" si="0"/>
        <v>Site</v>
      </c>
      <c r="K10" s="9">
        <v>27210288.619420409</v>
      </c>
    </row>
    <row r="11" spans="1:11" x14ac:dyDescent="0.2">
      <c r="A11" s="7" t="s">
        <v>105</v>
      </c>
      <c r="B11" s="7" t="s">
        <v>102</v>
      </c>
      <c r="C11" s="8">
        <v>48148</v>
      </c>
      <c r="D11" s="7" t="s">
        <v>252</v>
      </c>
      <c r="E11" s="7" t="s">
        <v>33</v>
      </c>
      <c r="F11" s="7" t="s">
        <v>16</v>
      </c>
      <c r="G11" s="8">
        <v>40.98</v>
      </c>
      <c r="H11" s="7" t="s">
        <v>39</v>
      </c>
      <c r="I11" s="5" t="s">
        <v>605</v>
      </c>
      <c r="J11" s="6" t="str">
        <f t="shared" si="0"/>
        <v>Site</v>
      </c>
      <c r="K11" s="9">
        <v>49055510.769999996</v>
      </c>
    </row>
    <row r="12" spans="1:11" x14ac:dyDescent="0.2">
      <c r="A12" s="7" t="s">
        <v>105</v>
      </c>
      <c r="B12" s="7" t="s">
        <v>49</v>
      </c>
      <c r="C12" s="8">
        <v>24681</v>
      </c>
      <c r="D12" s="7" t="s">
        <v>147</v>
      </c>
      <c r="E12" s="7" t="s">
        <v>33</v>
      </c>
      <c r="F12" s="7" t="s">
        <v>16</v>
      </c>
      <c r="G12" s="8">
        <v>23.46</v>
      </c>
      <c r="H12" s="7" t="s">
        <v>39</v>
      </c>
      <c r="I12" s="5" t="s">
        <v>482</v>
      </c>
      <c r="J12" s="6" t="str">
        <f t="shared" si="0"/>
        <v>Site</v>
      </c>
      <c r="K12" s="9">
        <v>65861421.457399756</v>
      </c>
    </row>
    <row r="13" spans="1:11" x14ac:dyDescent="0.2">
      <c r="A13" s="7" t="s">
        <v>105</v>
      </c>
      <c r="B13" s="7" t="s">
        <v>102</v>
      </c>
      <c r="C13" s="8">
        <v>48147</v>
      </c>
      <c r="D13" s="7" t="s">
        <v>251</v>
      </c>
      <c r="E13" s="7" t="s">
        <v>33</v>
      </c>
      <c r="F13" s="7" t="s">
        <v>16</v>
      </c>
      <c r="G13" s="8">
        <v>10.59</v>
      </c>
      <c r="H13" s="7" t="s">
        <v>39</v>
      </c>
      <c r="I13" s="5" t="s">
        <v>604</v>
      </c>
      <c r="J13" s="6" t="str">
        <f t="shared" si="0"/>
        <v>Site</v>
      </c>
      <c r="K13" s="9">
        <v>73580746.030000001</v>
      </c>
    </row>
    <row r="14" spans="1:11" x14ac:dyDescent="0.2">
      <c r="A14" s="7" t="s">
        <v>105</v>
      </c>
      <c r="B14" s="7" t="s">
        <v>102</v>
      </c>
      <c r="C14" s="8">
        <v>76295</v>
      </c>
      <c r="D14" s="7" t="s">
        <v>263</v>
      </c>
      <c r="E14" s="7" t="s">
        <v>33</v>
      </c>
      <c r="F14" s="7" t="s">
        <v>16</v>
      </c>
      <c r="G14" s="8">
        <v>1.1100000000000001</v>
      </c>
      <c r="H14" s="7" t="s">
        <v>39</v>
      </c>
      <c r="I14" s="5" t="s">
        <v>616</v>
      </c>
      <c r="J14" s="6" t="str">
        <f t="shared" si="0"/>
        <v>Site</v>
      </c>
      <c r="K14" s="9">
        <v>12424854.549999999</v>
      </c>
    </row>
  </sheetData>
  <autoFilter ref="A4:K14">
    <sortState ref="A2:K11">
      <sortCondition descending="1" ref="G1:G11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Normal="100" workbookViewId="0">
      <selection activeCell="L1" sqref="L1:S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48</v>
      </c>
      <c r="B5" s="7" t="s">
        <v>50</v>
      </c>
      <c r="C5" s="8">
        <v>1319</v>
      </c>
      <c r="D5" s="7" t="s">
        <v>58</v>
      </c>
      <c r="E5" s="7" t="s">
        <v>34</v>
      </c>
      <c r="F5" s="7" t="s">
        <v>16</v>
      </c>
      <c r="G5" s="8">
        <v>96</v>
      </c>
      <c r="H5" s="7" t="s">
        <v>41</v>
      </c>
      <c r="I5" s="5" t="s">
        <v>389</v>
      </c>
      <c r="J5" s="6" t="str">
        <f t="shared" ref="J5:J10" si="0">HYPERLINK(I5,"Site")</f>
        <v>Site</v>
      </c>
      <c r="K5" s="9">
        <v>130000000</v>
      </c>
    </row>
    <row r="6" spans="1:11" x14ac:dyDescent="0.2">
      <c r="A6" s="7" t="s">
        <v>48</v>
      </c>
      <c r="B6" s="7" t="s">
        <v>50</v>
      </c>
      <c r="C6" s="8">
        <v>44592</v>
      </c>
      <c r="D6" s="7" t="s">
        <v>74</v>
      </c>
      <c r="E6" s="7" t="s">
        <v>34</v>
      </c>
      <c r="F6" s="7" t="s">
        <v>16</v>
      </c>
      <c r="G6" s="8">
        <v>95.23</v>
      </c>
      <c r="H6" s="7" t="s">
        <v>41</v>
      </c>
      <c r="I6" s="5" t="s">
        <v>405</v>
      </c>
      <c r="J6" s="6" t="str">
        <f t="shared" si="0"/>
        <v>Site</v>
      </c>
      <c r="K6" s="9">
        <v>13271231.869999999</v>
      </c>
    </row>
    <row r="7" spans="1:11" x14ac:dyDescent="0.2">
      <c r="A7" s="7" t="s">
        <v>48</v>
      </c>
      <c r="B7" s="7" t="s">
        <v>50</v>
      </c>
      <c r="C7" s="8">
        <v>44594</v>
      </c>
      <c r="D7" s="7" t="s">
        <v>75</v>
      </c>
      <c r="E7" s="7" t="s">
        <v>34</v>
      </c>
      <c r="F7" s="7" t="s">
        <v>16</v>
      </c>
      <c r="G7" s="8">
        <v>80.760000000000005</v>
      </c>
      <c r="H7" s="7" t="s">
        <v>41</v>
      </c>
      <c r="I7" s="5" t="s">
        <v>406</v>
      </c>
      <c r="J7" s="6" t="str">
        <f t="shared" si="0"/>
        <v>Site</v>
      </c>
      <c r="K7" s="9">
        <v>69040000</v>
      </c>
    </row>
    <row r="8" spans="1:11" x14ac:dyDescent="0.2">
      <c r="A8" s="7" t="s">
        <v>48</v>
      </c>
      <c r="B8" s="7" t="s">
        <v>50</v>
      </c>
      <c r="C8" s="8">
        <v>44591</v>
      </c>
      <c r="D8" s="7" t="s">
        <v>73</v>
      </c>
      <c r="E8" s="7" t="s">
        <v>34</v>
      </c>
      <c r="F8" s="7" t="s">
        <v>16</v>
      </c>
      <c r="G8" s="8">
        <v>63.53</v>
      </c>
      <c r="H8" s="7" t="s">
        <v>41</v>
      </c>
      <c r="I8" s="5" t="s">
        <v>404</v>
      </c>
      <c r="J8" s="6" t="str">
        <f t="shared" si="0"/>
        <v>Site</v>
      </c>
      <c r="K8" s="9">
        <v>74390000</v>
      </c>
    </row>
    <row r="9" spans="1:11" x14ac:dyDescent="0.2">
      <c r="A9" s="7" t="s">
        <v>48</v>
      </c>
      <c r="B9" s="7" t="s">
        <v>50</v>
      </c>
      <c r="C9" s="8">
        <v>8063</v>
      </c>
      <c r="D9" s="7" t="s">
        <v>53</v>
      </c>
      <c r="E9" s="7" t="s">
        <v>34</v>
      </c>
      <c r="F9" s="7" t="s">
        <v>37</v>
      </c>
      <c r="G9" s="8">
        <v>39</v>
      </c>
      <c r="H9" s="7" t="s">
        <v>41</v>
      </c>
      <c r="I9" s="5" t="s">
        <v>384</v>
      </c>
      <c r="J9" s="6" t="str">
        <f t="shared" si="0"/>
        <v>Site</v>
      </c>
      <c r="K9" s="9">
        <v>80000000</v>
      </c>
    </row>
    <row r="10" spans="1:11" x14ac:dyDescent="0.2">
      <c r="A10" s="7" t="s">
        <v>350</v>
      </c>
      <c r="B10" s="7" t="s">
        <v>351</v>
      </c>
      <c r="C10" s="8">
        <v>55987</v>
      </c>
      <c r="D10" s="7" t="s">
        <v>354</v>
      </c>
      <c r="E10" s="7" t="s">
        <v>34</v>
      </c>
      <c r="F10" s="7" t="s">
        <v>16</v>
      </c>
      <c r="G10" s="8">
        <v>25.51</v>
      </c>
      <c r="H10" s="7" t="s">
        <v>41</v>
      </c>
      <c r="I10" s="5" t="s">
        <v>706</v>
      </c>
      <c r="J10" s="6" t="str">
        <f t="shared" si="0"/>
        <v>Site</v>
      </c>
      <c r="K10" s="9">
        <v>20000000</v>
      </c>
    </row>
  </sheetData>
  <autoFilter ref="A4:K10">
    <sortState ref="A2:K7">
      <sortCondition descending="1" ref="G1:G7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Normal="100" workbookViewId="0">
      <selection activeCell="L1" sqref="L1:R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279</v>
      </c>
      <c r="C5" s="8">
        <v>28593</v>
      </c>
      <c r="D5" s="7" t="s">
        <v>349</v>
      </c>
      <c r="E5" s="7" t="s">
        <v>35</v>
      </c>
      <c r="F5" s="7" t="s">
        <v>16</v>
      </c>
      <c r="G5" s="8">
        <v>98.94</v>
      </c>
      <c r="H5" s="7" t="s">
        <v>39</v>
      </c>
      <c r="I5" s="5" t="s">
        <v>703</v>
      </c>
      <c r="J5" s="6" t="str">
        <f t="shared" ref="J5:J36" si="0">HYPERLINK(I5,"Site")</f>
        <v>Site</v>
      </c>
      <c r="K5" s="9">
        <v>22197298.399999999</v>
      </c>
    </row>
    <row r="6" spans="1:11" x14ac:dyDescent="0.2">
      <c r="A6" s="7" t="s">
        <v>105</v>
      </c>
      <c r="B6" s="7" t="s">
        <v>102</v>
      </c>
      <c r="C6" s="8">
        <v>22637</v>
      </c>
      <c r="D6" s="7" t="s">
        <v>211</v>
      </c>
      <c r="E6" s="7" t="s">
        <v>35</v>
      </c>
      <c r="F6" s="7" t="s">
        <v>16</v>
      </c>
      <c r="G6" s="8">
        <v>93.99</v>
      </c>
      <c r="H6" s="7" t="s">
        <v>39</v>
      </c>
      <c r="I6" s="5" t="s">
        <v>564</v>
      </c>
      <c r="J6" s="6" t="str">
        <f t="shared" si="0"/>
        <v>Site</v>
      </c>
      <c r="K6" s="9">
        <v>38446241.236489095</v>
      </c>
    </row>
    <row r="7" spans="1:11" x14ac:dyDescent="0.2">
      <c r="A7" s="7" t="s">
        <v>105</v>
      </c>
      <c r="B7" s="7" t="s">
        <v>49</v>
      </c>
      <c r="C7" s="8">
        <v>24796</v>
      </c>
      <c r="D7" s="7" t="s">
        <v>150</v>
      </c>
      <c r="E7" s="7" t="s">
        <v>35</v>
      </c>
      <c r="F7" s="7" t="s">
        <v>16</v>
      </c>
      <c r="G7" s="8">
        <v>89.5</v>
      </c>
      <c r="H7" s="7" t="s">
        <v>39</v>
      </c>
      <c r="I7" s="5" t="s">
        <v>485</v>
      </c>
      <c r="J7" s="6" t="str">
        <f t="shared" si="0"/>
        <v>Site</v>
      </c>
      <c r="K7" s="9">
        <v>30155555.711096596</v>
      </c>
    </row>
    <row r="8" spans="1:11" x14ac:dyDescent="0.2">
      <c r="A8" s="7" t="s">
        <v>105</v>
      </c>
      <c r="B8" s="7" t="s">
        <v>279</v>
      </c>
      <c r="C8" s="8">
        <v>25281</v>
      </c>
      <c r="D8" s="7" t="s">
        <v>306</v>
      </c>
      <c r="E8" s="7" t="s">
        <v>35</v>
      </c>
      <c r="F8" s="7" t="s">
        <v>16</v>
      </c>
      <c r="G8" s="8">
        <v>88.34</v>
      </c>
      <c r="H8" s="7" t="s">
        <v>39</v>
      </c>
      <c r="I8" s="5" t="s">
        <v>660</v>
      </c>
      <c r="J8" s="6" t="str">
        <f t="shared" si="0"/>
        <v>Site</v>
      </c>
      <c r="K8" s="9">
        <v>13650699.470000001</v>
      </c>
    </row>
    <row r="9" spans="1:11" x14ac:dyDescent="0.2">
      <c r="A9" s="7" t="s">
        <v>105</v>
      </c>
      <c r="B9" s="7" t="s">
        <v>279</v>
      </c>
      <c r="C9" s="8">
        <v>25280</v>
      </c>
      <c r="D9" s="7" t="s">
        <v>338</v>
      </c>
      <c r="E9" s="7" t="s">
        <v>35</v>
      </c>
      <c r="F9" s="7" t="s">
        <v>16</v>
      </c>
      <c r="G9" s="8">
        <v>79.09</v>
      </c>
      <c r="H9" s="7" t="s">
        <v>39</v>
      </c>
      <c r="I9" s="5" t="s">
        <v>691</v>
      </c>
      <c r="J9" s="6" t="str">
        <f t="shared" si="0"/>
        <v>Site</v>
      </c>
      <c r="K9" s="9">
        <v>147374136</v>
      </c>
    </row>
    <row r="10" spans="1:11" x14ac:dyDescent="0.2">
      <c r="A10" s="7" t="s">
        <v>105</v>
      </c>
      <c r="B10" s="7" t="s">
        <v>102</v>
      </c>
      <c r="C10" s="8">
        <v>22643</v>
      </c>
      <c r="D10" s="7" t="s">
        <v>214</v>
      </c>
      <c r="E10" s="7" t="s">
        <v>35</v>
      </c>
      <c r="F10" s="7" t="s">
        <v>16</v>
      </c>
      <c r="G10" s="8">
        <v>78.94</v>
      </c>
      <c r="H10" s="7" t="s">
        <v>39</v>
      </c>
      <c r="I10" s="5" t="s">
        <v>567</v>
      </c>
      <c r="J10" s="6" t="str">
        <f t="shared" si="0"/>
        <v>Site</v>
      </c>
      <c r="K10" s="9">
        <v>35300605.8580762</v>
      </c>
    </row>
    <row r="11" spans="1:11" x14ac:dyDescent="0.2">
      <c r="A11" s="7" t="s">
        <v>105</v>
      </c>
      <c r="B11" s="7" t="s">
        <v>102</v>
      </c>
      <c r="C11" s="8">
        <v>25104</v>
      </c>
      <c r="D11" s="7" t="s">
        <v>192</v>
      </c>
      <c r="E11" s="7" t="s">
        <v>35</v>
      </c>
      <c r="F11" s="7" t="s">
        <v>16</v>
      </c>
      <c r="G11" s="8">
        <v>74.38</v>
      </c>
      <c r="H11" s="7" t="s">
        <v>39</v>
      </c>
      <c r="I11" s="5" t="s">
        <v>561</v>
      </c>
      <c r="J11" s="6" t="str">
        <f t="shared" si="0"/>
        <v>Site</v>
      </c>
      <c r="K11" s="9">
        <v>31739856.931289699</v>
      </c>
    </row>
    <row r="12" spans="1:11" x14ac:dyDescent="0.2">
      <c r="A12" s="7" t="s">
        <v>105</v>
      </c>
      <c r="B12" s="7" t="s">
        <v>279</v>
      </c>
      <c r="C12" s="8">
        <v>28581</v>
      </c>
      <c r="D12" s="7" t="s">
        <v>318</v>
      </c>
      <c r="E12" s="7" t="s">
        <v>35</v>
      </c>
      <c r="F12" s="7" t="s">
        <v>16</v>
      </c>
      <c r="G12" s="8">
        <v>70.09</v>
      </c>
      <c r="H12" s="7" t="s">
        <v>39</v>
      </c>
      <c r="I12" s="5" t="s">
        <v>671</v>
      </c>
      <c r="J12" s="6" t="str">
        <f t="shared" si="0"/>
        <v>Site</v>
      </c>
      <c r="K12" s="9">
        <v>39995144.599999994</v>
      </c>
    </row>
    <row r="13" spans="1:11" x14ac:dyDescent="0.2">
      <c r="A13" s="7" t="s">
        <v>105</v>
      </c>
      <c r="B13" s="7" t="s">
        <v>102</v>
      </c>
      <c r="C13" s="8">
        <v>23194</v>
      </c>
      <c r="D13" s="7" t="s">
        <v>226</v>
      </c>
      <c r="E13" s="7" t="s">
        <v>35</v>
      </c>
      <c r="F13" s="7" t="s">
        <v>16</v>
      </c>
      <c r="G13" s="8">
        <v>67.010000000000005</v>
      </c>
      <c r="H13" s="7" t="s">
        <v>39</v>
      </c>
      <c r="I13" s="5" t="s">
        <v>579</v>
      </c>
      <c r="J13" s="6" t="str">
        <f t="shared" si="0"/>
        <v>Site</v>
      </c>
      <c r="K13" s="9">
        <v>21260498.009637341</v>
      </c>
    </row>
    <row r="14" spans="1:11" x14ac:dyDescent="0.2">
      <c r="A14" s="7" t="s">
        <v>105</v>
      </c>
      <c r="B14" s="7" t="s">
        <v>102</v>
      </c>
      <c r="C14" s="8">
        <v>22969</v>
      </c>
      <c r="D14" s="7" t="s">
        <v>223</v>
      </c>
      <c r="E14" s="7" t="s">
        <v>35</v>
      </c>
      <c r="F14" s="7" t="s">
        <v>16</v>
      </c>
      <c r="G14" s="8">
        <v>66.27</v>
      </c>
      <c r="H14" s="7" t="s">
        <v>39</v>
      </c>
      <c r="I14" s="5" t="s">
        <v>576</v>
      </c>
      <c r="J14" s="6" t="str">
        <f t="shared" si="0"/>
        <v>Site</v>
      </c>
      <c r="K14" s="9">
        <v>70714884.909040391</v>
      </c>
    </row>
    <row r="15" spans="1:11" x14ac:dyDescent="0.2">
      <c r="A15" s="7" t="s">
        <v>105</v>
      </c>
      <c r="B15" s="7" t="s">
        <v>279</v>
      </c>
      <c r="C15" s="8">
        <v>25299</v>
      </c>
      <c r="D15" s="7" t="s">
        <v>344</v>
      </c>
      <c r="E15" s="7" t="s">
        <v>35</v>
      </c>
      <c r="F15" s="7" t="s">
        <v>16</v>
      </c>
      <c r="G15" s="8">
        <v>62.19</v>
      </c>
      <c r="H15" s="7" t="s">
        <v>39</v>
      </c>
      <c r="I15" s="5" t="s">
        <v>697</v>
      </c>
      <c r="J15" s="6" t="str">
        <f t="shared" si="0"/>
        <v>Site</v>
      </c>
      <c r="K15" s="9">
        <v>36036413.620000005</v>
      </c>
    </row>
    <row r="16" spans="1:11" x14ac:dyDescent="0.2">
      <c r="A16" s="7" t="s">
        <v>105</v>
      </c>
      <c r="B16" s="7" t="s">
        <v>279</v>
      </c>
      <c r="C16" s="8">
        <v>28588</v>
      </c>
      <c r="D16" s="7" t="s">
        <v>312</v>
      </c>
      <c r="E16" s="7" t="s">
        <v>35</v>
      </c>
      <c r="F16" s="7" t="s">
        <v>16</v>
      </c>
      <c r="G16" s="8">
        <v>62.08</v>
      </c>
      <c r="H16" s="7" t="s">
        <v>41</v>
      </c>
      <c r="I16" s="5" t="s">
        <v>666</v>
      </c>
      <c r="J16" s="6" t="str">
        <f t="shared" si="0"/>
        <v>Site</v>
      </c>
      <c r="K16" s="9">
        <v>11338612.459999999</v>
      </c>
    </row>
    <row r="17" spans="1:11" x14ac:dyDescent="0.2">
      <c r="A17" s="7" t="s">
        <v>105</v>
      </c>
      <c r="B17" s="7" t="s">
        <v>49</v>
      </c>
      <c r="C17" s="8">
        <v>24035</v>
      </c>
      <c r="D17" s="7" t="s">
        <v>154</v>
      </c>
      <c r="E17" s="7" t="s">
        <v>35</v>
      </c>
      <c r="F17" s="7" t="s">
        <v>16</v>
      </c>
      <c r="G17" s="8">
        <v>59.79</v>
      </c>
      <c r="H17" s="7" t="s">
        <v>39</v>
      </c>
      <c r="I17" s="5" t="s">
        <v>491</v>
      </c>
      <c r="J17" s="6" t="str">
        <f t="shared" si="0"/>
        <v>Site</v>
      </c>
      <c r="K17" s="9">
        <v>11058525.710609991</v>
      </c>
    </row>
    <row r="18" spans="1:11" x14ac:dyDescent="0.2">
      <c r="A18" s="7" t="s">
        <v>105</v>
      </c>
      <c r="B18" s="7" t="s">
        <v>279</v>
      </c>
      <c r="C18" s="8">
        <v>29697</v>
      </c>
      <c r="D18" s="7" t="s">
        <v>304</v>
      </c>
      <c r="E18" s="7" t="s">
        <v>35</v>
      </c>
      <c r="F18" s="7" t="s">
        <v>16</v>
      </c>
      <c r="G18" s="8">
        <v>59.63</v>
      </c>
      <c r="H18" s="7" t="s">
        <v>39</v>
      </c>
      <c r="I18" s="5" t="s">
        <v>658</v>
      </c>
      <c r="J18" s="6" t="str">
        <f t="shared" si="0"/>
        <v>Site</v>
      </c>
      <c r="K18" s="9">
        <v>32701912.669999998</v>
      </c>
    </row>
    <row r="19" spans="1:11" x14ac:dyDescent="0.2">
      <c r="A19" s="7" t="s">
        <v>105</v>
      </c>
      <c r="B19" s="7" t="s">
        <v>106</v>
      </c>
      <c r="C19" s="8">
        <v>76490</v>
      </c>
      <c r="D19" s="7" t="s">
        <v>123</v>
      </c>
      <c r="E19" s="7" t="s">
        <v>35</v>
      </c>
      <c r="F19" s="7" t="s">
        <v>16</v>
      </c>
      <c r="G19" s="8">
        <v>59.45</v>
      </c>
      <c r="H19" s="7" t="s">
        <v>39</v>
      </c>
      <c r="I19" s="5" t="s">
        <v>459</v>
      </c>
      <c r="J19" s="6" t="str">
        <f t="shared" si="0"/>
        <v>Site</v>
      </c>
      <c r="K19" s="9">
        <v>41000000</v>
      </c>
    </row>
    <row r="20" spans="1:11" x14ac:dyDescent="0.2">
      <c r="A20" s="7" t="s">
        <v>105</v>
      </c>
      <c r="B20" s="7" t="s">
        <v>106</v>
      </c>
      <c r="C20" s="8">
        <v>76475</v>
      </c>
      <c r="D20" s="7" t="s">
        <v>132</v>
      </c>
      <c r="E20" s="7" t="s">
        <v>35</v>
      </c>
      <c r="F20" s="7" t="s">
        <v>16</v>
      </c>
      <c r="G20" s="8">
        <v>55.5</v>
      </c>
      <c r="H20" s="7" t="s">
        <v>39</v>
      </c>
      <c r="I20" s="5" t="s">
        <v>467</v>
      </c>
      <c r="J20" s="6" t="str">
        <f t="shared" si="0"/>
        <v>Site</v>
      </c>
      <c r="K20" s="9">
        <v>163779999.83000001</v>
      </c>
    </row>
    <row r="21" spans="1:11" x14ac:dyDescent="0.2">
      <c r="A21" s="7" t="s">
        <v>105</v>
      </c>
      <c r="B21" s="7" t="s">
        <v>106</v>
      </c>
      <c r="C21" s="8">
        <v>76493</v>
      </c>
      <c r="D21" s="7" t="s">
        <v>124</v>
      </c>
      <c r="E21" s="7" t="s">
        <v>35</v>
      </c>
      <c r="F21" s="7" t="s">
        <v>10</v>
      </c>
      <c r="G21" s="8">
        <v>54.18</v>
      </c>
      <c r="H21" s="7" t="s">
        <v>125</v>
      </c>
      <c r="I21" s="5" t="s">
        <v>460</v>
      </c>
      <c r="J21" s="6" t="str">
        <f t="shared" si="0"/>
        <v>Site</v>
      </c>
      <c r="K21" s="9">
        <v>31600000</v>
      </c>
    </row>
    <row r="22" spans="1:11" x14ac:dyDescent="0.2">
      <c r="A22" s="7" t="s">
        <v>105</v>
      </c>
      <c r="B22" s="7" t="s">
        <v>279</v>
      </c>
      <c r="C22" s="8">
        <v>29677</v>
      </c>
      <c r="D22" s="7" t="s">
        <v>298</v>
      </c>
      <c r="E22" s="7" t="s">
        <v>35</v>
      </c>
      <c r="F22" s="7" t="s">
        <v>16</v>
      </c>
      <c r="G22" s="8">
        <v>51.18</v>
      </c>
      <c r="H22" s="7" t="s">
        <v>39</v>
      </c>
      <c r="I22" s="5" t="s">
        <v>652</v>
      </c>
      <c r="J22" s="6" t="str">
        <f t="shared" si="0"/>
        <v>Site</v>
      </c>
      <c r="K22" s="9">
        <v>35722843.030000001</v>
      </c>
    </row>
    <row r="23" spans="1:11" x14ac:dyDescent="0.2">
      <c r="A23" s="7" t="s">
        <v>105</v>
      </c>
      <c r="B23" s="7" t="s">
        <v>102</v>
      </c>
      <c r="C23" s="8">
        <v>22638</v>
      </c>
      <c r="D23" s="7" t="s">
        <v>212</v>
      </c>
      <c r="E23" s="7" t="s">
        <v>35</v>
      </c>
      <c r="F23" s="7" t="s">
        <v>16</v>
      </c>
      <c r="G23" s="8">
        <v>50.32</v>
      </c>
      <c r="H23" s="7" t="s">
        <v>39</v>
      </c>
      <c r="I23" s="5" t="s">
        <v>565</v>
      </c>
      <c r="J23" s="6" t="str">
        <f t="shared" si="0"/>
        <v>Site</v>
      </c>
      <c r="K23" s="9">
        <v>32613050.82</v>
      </c>
    </row>
    <row r="24" spans="1:11" x14ac:dyDescent="0.2">
      <c r="A24" s="7" t="s">
        <v>105</v>
      </c>
      <c r="B24" s="7" t="s">
        <v>279</v>
      </c>
      <c r="C24" s="8">
        <v>28585</v>
      </c>
      <c r="D24" s="7" t="s">
        <v>311</v>
      </c>
      <c r="E24" s="7" t="s">
        <v>35</v>
      </c>
      <c r="F24" s="7" t="s">
        <v>16</v>
      </c>
      <c r="G24" s="8">
        <v>50.26</v>
      </c>
      <c r="H24" s="7" t="s">
        <v>39</v>
      </c>
      <c r="I24" s="5" t="s">
        <v>665</v>
      </c>
      <c r="J24" s="6" t="str">
        <f t="shared" si="0"/>
        <v>Site</v>
      </c>
      <c r="K24" s="9">
        <v>13798314.800000001</v>
      </c>
    </row>
    <row r="25" spans="1:11" x14ac:dyDescent="0.2">
      <c r="A25" s="7" t="s">
        <v>105</v>
      </c>
      <c r="B25" s="7" t="s">
        <v>102</v>
      </c>
      <c r="C25" s="8">
        <v>22639</v>
      </c>
      <c r="D25" s="7" t="s">
        <v>213</v>
      </c>
      <c r="E25" s="7" t="s">
        <v>35</v>
      </c>
      <c r="F25" s="7" t="s">
        <v>16</v>
      </c>
      <c r="G25" s="8">
        <v>46.46</v>
      </c>
      <c r="H25" s="7" t="s">
        <v>39</v>
      </c>
      <c r="I25" s="5" t="s">
        <v>566</v>
      </c>
      <c r="J25" s="6" t="str">
        <f t="shared" si="0"/>
        <v>Site</v>
      </c>
      <c r="K25" s="9">
        <v>10369568.93</v>
      </c>
    </row>
    <row r="26" spans="1:11" x14ac:dyDescent="0.2">
      <c r="A26" s="7" t="s">
        <v>105</v>
      </c>
      <c r="B26" s="7" t="s">
        <v>49</v>
      </c>
      <c r="C26" s="8">
        <v>64843</v>
      </c>
      <c r="D26" s="7" t="s">
        <v>186</v>
      </c>
      <c r="E26" s="7" t="s">
        <v>35</v>
      </c>
      <c r="F26" s="7" t="s">
        <v>16</v>
      </c>
      <c r="G26" s="8">
        <v>44.58</v>
      </c>
      <c r="H26" s="7" t="s">
        <v>39</v>
      </c>
      <c r="I26" s="5" t="s">
        <v>525</v>
      </c>
      <c r="J26" s="6" t="str">
        <f t="shared" si="0"/>
        <v>Site</v>
      </c>
      <c r="K26" s="9">
        <v>206680887.55991811</v>
      </c>
    </row>
    <row r="27" spans="1:11" x14ac:dyDescent="0.2">
      <c r="A27" s="7" t="s">
        <v>105</v>
      </c>
      <c r="B27" s="7" t="s">
        <v>106</v>
      </c>
      <c r="C27" s="8">
        <v>35703</v>
      </c>
      <c r="D27" s="7" t="s">
        <v>118</v>
      </c>
      <c r="E27" s="7" t="s">
        <v>35</v>
      </c>
      <c r="F27" s="7" t="s">
        <v>16</v>
      </c>
      <c r="G27" s="8">
        <v>44</v>
      </c>
      <c r="H27" s="7" t="s">
        <v>39</v>
      </c>
      <c r="I27" s="5" t="s">
        <v>453</v>
      </c>
      <c r="J27" s="6" t="str">
        <f t="shared" si="0"/>
        <v>Site</v>
      </c>
      <c r="K27" s="9">
        <v>82000000</v>
      </c>
    </row>
    <row r="28" spans="1:11" x14ac:dyDescent="0.2">
      <c r="A28" s="7" t="s">
        <v>105</v>
      </c>
      <c r="B28" s="7" t="s">
        <v>106</v>
      </c>
      <c r="C28" s="8">
        <v>35702</v>
      </c>
      <c r="D28" s="7" t="s">
        <v>117</v>
      </c>
      <c r="E28" s="7" t="s">
        <v>35</v>
      </c>
      <c r="F28" s="7" t="s">
        <v>16</v>
      </c>
      <c r="G28" s="8">
        <v>43.3</v>
      </c>
      <c r="H28" s="7" t="s">
        <v>39</v>
      </c>
      <c r="I28" s="5" t="s">
        <v>452</v>
      </c>
      <c r="J28" s="6" t="str">
        <f t="shared" si="0"/>
        <v>Site</v>
      </c>
      <c r="K28" s="9">
        <v>83000000</v>
      </c>
    </row>
    <row r="29" spans="1:11" x14ac:dyDescent="0.2">
      <c r="A29" s="7" t="s">
        <v>105</v>
      </c>
      <c r="B29" s="7" t="s">
        <v>279</v>
      </c>
      <c r="C29" s="8">
        <v>29692</v>
      </c>
      <c r="D29" s="7" t="s">
        <v>303</v>
      </c>
      <c r="E29" s="7" t="s">
        <v>35</v>
      </c>
      <c r="F29" s="7" t="s">
        <v>16</v>
      </c>
      <c r="G29" s="8">
        <v>43.3</v>
      </c>
      <c r="H29" s="7" t="s">
        <v>39</v>
      </c>
      <c r="I29" s="5" t="s">
        <v>657</v>
      </c>
      <c r="J29" s="6" t="str">
        <f t="shared" si="0"/>
        <v>Site</v>
      </c>
      <c r="K29" s="9">
        <v>49731558.280000001</v>
      </c>
    </row>
    <row r="30" spans="1:11" x14ac:dyDescent="0.2">
      <c r="A30" s="7" t="s">
        <v>355</v>
      </c>
      <c r="B30" s="7" t="s">
        <v>365</v>
      </c>
      <c r="C30" s="8">
        <v>8306</v>
      </c>
      <c r="D30" s="7" t="s">
        <v>367</v>
      </c>
      <c r="E30" s="7" t="s">
        <v>35</v>
      </c>
      <c r="F30" s="7" t="s">
        <v>16</v>
      </c>
      <c r="G30" s="8">
        <v>43</v>
      </c>
      <c r="H30" s="7" t="s">
        <v>41</v>
      </c>
      <c r="I30" s="5" t="s">
        <v>714</v>
      </c>
      <c r="J30" s="6" t="str">
        <f t="shared" si="0"/>
        <v>Site</v>
      </c>
      <c r="K30" s="9">
        <v>2050000000</v>
      </c>
    </row>
    <row r="31" spans="1:11" x14ac:dyDescent="0.2">
      <c r="A31" s="7" t="s">
        <v>105</v>
      </c>
      <c r="B31" s="7" t="s">
        <v>279</v>
      </c>
      <c r="C31" s="8">
        <v>29686</v>
      </c>
      <c r="D31" s="7" t="s">
        <v>301</v>
      </c>
      <c r="E31" s="7" t="s">
        <v>35</v>
      </c>
      <c r="F31" s="7" t="s">
        <v>16</v>
      </c>
      <c r="G31" s="8">
        <v>42.28</v>
      </c>
      <c r="H31" s="7" t="s">
        <v>39</v>
      </c>
      <c r="I31" s="5" t="s">
        <v>655</v>
      </c>
      <c r="J31" s="6" t="str">
        <f t="shared" si="0"/>
        <v>Site</v>
      </c>
      <c r="K31" s="9">
        <v>15304266.289999999</v>
      </c>
    </row>
    <row r="32" spans="1:11" x14ac:dyDescent="0.2">
      <c r="A32" s="7" t="s">
        <v>105</v>
      </c>
      <c r="B32" s="7" t="s">
        <v>279</v>
      </c>
      <c r="C32" s="8">
        <v>26575</v>
      </c>
      <c r="D32" s="7" t="s">
        <v>313</v>
      </c>
      <c r="E32" s="7" t="s">
        <v>35</v>
      </c>
      <c r="F32" s="7" t="s">
        <v>16</v>
      </c>
      <c r="G32" s="8">
        <v>41.8</v>
      </c>
      <c r="H32" s="7" t="s">
        <v>39</v>
      </c>
      <c r="I32" s="5" t="s">
        <v>701</v>
      </c>
      <c r="J32" s="6" t="str">
        <f t="shared" si="0"/>
        <v>Site</v>
      </c>
      <c r="K32" s="9">
        <v>12635180.639999999</v>
      </c>
    </row>
    <row r="33" spans="1:11" x14ac:dyDescent="0.2">
      <c r="A33" s="7" t="s">
        <v>105</v>
      </c>
      <c r="B33" s="7" t="s">
        <v>102</v>
      </c>
      <c r="C33" s="8">
        <v>22734</v>
      </c>
      <c r="D33" s="7" t="s">
        <v>215</v>
      </c>
      <c r="E33" s="7" t="s">
        <v>35</v>
      </c>
      <c r="F33" s="7" t="s">
        <v>16</v>
      </c>
      <c r="G33" s="8">
        <v>41.69</v>
      </c>
      <c r="H33" s="7" t="s">
        <v>39</v>
      </c>
      <c r="I33" s="5" t="s">
        <v>568</v>
      </c>
      <c r="J33" s="6" t="str">
        <f t="shared" si="0"/>
        <v>Site</v>
      </c>
      <c r="K33" s="9">
        <v>37512027.380709156</v>
      </c>
    </row>
    <row r="34" spans="1:11" x14ac:dyDescent="0.2">
      <c r="A34" s="7" t="s">
        <v>105</v>
      </c>
      <c r="B34" s="7" t="s">
        <v>279</v>
      </c>
      <c r="C34" s="8">
        <v>25298</v>
      </c>
      <c r="D34" s="7" t="s">
        <v>343</v>
      </c>
      <c r="E34" s="7" t="s">
        <v>35</v>
      </c>
      <c r="F34" s="7" t="s">
        <v>16</v>
      </c>
      <c r="G34" s="8">
        <v>40.57</v>
      </c>
      <c r="H34" s="7" t="s">
        <v>39</v>
      </c>
      <c r="I34" s="5" t="s">
        <v>696</v>
      </c>
      <c r="J34" s="6" t="str">
        <f t="shared" si="0"/>
        <v>Site</v>
      </c>
      <c r="K34" s="9">
        <v>36626432.090000004</v>
      </c>
    </row>
    <row r="35" spans="1:11" x14ac:dyDescent="0.2">
      <c r="A35" s="7" t="s">
        <v>105</v>
      </c>
      <c r="B35" s="7" t="s">
        <v>279</v>
      </c>
      <c r="C35" s="8">
        <v>29682</v>
      </c>
      <c r="D35" s="7" t="s">
        <v>299</v>
      </c>
      <c r="E35" s="7" t="s">
        <v>35</v>
      </c>
      <c r="F35" s="7" t="s">
        <v>16</v>
      </c>
      <c r="G35" s="8">
        <v>40.090000000000003</v>
      </c>
      <c r="H35" s="7" t="s">
        <v>39</v>
      </c>
      <c r="I35" s="5" t="s">
        <v>653</v>
      </c>
      <c r="J35" s="6" t="str">
        <f t="shared" si="0"/>
        <v>Site</v>
      </c>
      <c r="K35" s="9">
        <v>15555400</v>
      </c>
    </row>
    <row r="36" spans="1:11" x14ac:dyDescent="0.2">
      <c r="A36" s="7" t="s">
        <v>105</v>
      </c>
      <c r="B36" s="7" t="s">
        <v>102</v>
      </c>
      <c r="C36" s="8">
        <v>48150</v>
      </c>
      <c r="D36" s="7" t="s">
        <v>254</v>
      </c>
      <c r="E36" s="7" t="s">
        <v>35</v>
      </c>
      <c r="F36" s="7" t="s">
        <v>16</v>
      </c>
      <c r="G36" s="8">
        <v>39</v>
      </c>
      <c r="H36" s="7" t="s">
        <v>39</v>
      </c>
      <c r="I36" s="5" t="s">
        <v>607</v>
      </c>
      <c r="J36" s="6" t="str">
        <f t="shared" si="0"/>
        <v>Site</v>
      </c>
      <c r="K36" s="9">
        <v>119867538.01000001</v>
      </c>
    </row>
    <row r="37" spans="1:11" x14ac:dyDescent="0.2">
      <c r="A37" s="7" t="s">
        <v>105</v>
      </c>
      <c r="B37" s="7" t="s">
        <v>279</v>
      </c>
      <c r="C37" s="8">
        <v>25279</v>
      </c>
      <c r="D37" s="7" t="s">
        <v>337</v>
      </c>
      <c r="E37" s="7" t="s">
        <v>35</v>
      </c>
      <c r="F37" s="7" t="s">
        <v>16</v>
      </c>
      <c r="G37" s="8">
        <v>38.42</v>
      </c>
      <c r="H37" s="7" t="s">
        <v>39</v>
      </c>
      <c r="I37" s="5" t="s">
        <v>690</v>
      </c>
      <c r="J37" s="6" t="str">
        <f t="shared" ref="J37:J68" si="1">HYPERLINK(I37,"Site")</f>
        <v>Site</v>
      </c>
      <c r="K37" s="9">
        <v>66900576.039999999</v>
      </c>
    </row>
    <row r="38" spans="1:11" x14ac:dyDescent="0.2">
      <c r="A38" s="7" t="s">
        <v>105</v>
      </c>
      <c r="B38" s="7" t="s">
        <v>102</v>
      </c>
      <c r="C38" s="8">
        <v>24033</v>
      </c>
      <c r="D38" s="7" t="s">
        <v>234</v>
      </c>
      <c r="E38" s="7" t="s">
        <v>35</v>
      </c>
      <c r="F38" s="7" t="s">
        <v>16</v>
      </c>
      <c r="G38" s="8">
        <v>36.46</v>
      </c>
      <c r="H38" s="7" t="s">
        <v>39</v>
      </c>
      <c r="I38" s="5" t="s">
        <v>587</v>
      </c>
      <c r="J38" s="6" t="str">
        <f t="shared" si="1"/>
        <v>Site</v>
      </c>
      <c r="K38" s="9">
        <v>54012547.745839298</v>
      </c>
    </row>
    <row r="39" spans="1:11" x14ac:dyDescent="0.2">
      <c r="A39" s="7" t="s">
        <v>105</v>
      </c>
      <c r="B39" s="7" t="s">
        <v>279</v>
      </c>
      <c r="C39" s="8">
        <v>28579</v>
      </c>
      <c r="D39" s="7" t="s">
        <v>317</v>
      </c>
      <c r="E39" s="7" t="s">
        <v>35</v>
      </c>
      <c r="F39" s="7" t="s">
        <v>16</v>
      </c>
      <c r="G39" s="8">
        <v>35.520000000000003</v>
      </c>
      <c r="H39" s="7" t="s">
        <v>39</v>
      </c>
      <c r="I39" s="5" t="s">
        <v>670</v>
      </c>
      <c r="J39" s="6" t="str">
        <f t="shared" si="1"/>
        <v>Site</v>
      </c>
      <c r="K39" s="9">
        <v>49993934.599999994</v>
      </c>
    </row>
    <row r="40" spans="1:11" x14ac:dyDescent="0.2">
      <c r="A40" s="7" t="s">
        <v>105</v>
      </c>
      <c r="B40" s="7" t="s">
        <v>106</v>
      </c>
      <c r="C40" s="8">
        <v>76484</v>
      </c>
      <c r="D40" s="7" t="s">
        <v>122</v>
      </c>
      <c r="E40" s="7" t="s">
        <v>35</v>
      </c>
      <c r="F40" s="7" t="s">
        <v>16</v>
      </c>
      <c r="G40" s="8">
        <v>34.5</v>
      </c>
      <c r="H40" s="7" t="s">
        <v>41</v>
      </c>
      <c r="I40" s="5" t="s">
        <v>457</v>
      </c>
      <c r="J40" s="6" t="str">
        <f t="shared" si="1"/>
        <v>Site</v>
      </c>
      <c r="K40" s="9">
        <v>500000000</v>
      </c>
    </row>
    <row r="41" spans="1:11" x14ac:dyDescent="0.2">
      <c r="A41" s="7" t="s">
        <v>105</v>
      </c>
      <c r="B41" s="7" t="s">
        <v>102</v>
      </c>
      <c r="C41" s="8">
        <v>24711</v>
      </c>
      <c r="D41" s="7" t="s">
        <v>192</v>
      </c>
      <c r="E41" s="7" t="s">
        <v>35</v>
      </c>
      <c r="F41" s="7" t="s">
        <v>16</v>
      </c>
      <c r="G41" s="8">
        <v>30.57</v>
      </c>
      <c r="H41" s="7" t="s">
        <v>39</v>
      </c>
      <c r="I41" s="5" t="s">
        <v>551</v>
      </c>
      <c r="J41" s="6" t="str">
        <f t="shared" si="1"/>
        <v>Site</v>
      </c>
      <c r="K41" s="9">
        <v>29502717.995202892</v>
      </c>
    </row>
    <row r="42" spans="1:11" x14ac:dyDescent="0.2">
      <c r="A42" s="7" t="s">
        <v>105</v>
      </c>
      <c r="B42" s="7" t="s">
        <v>279</v>
      </c>
      <c r="C42" s="8">
        <v>26519</v>
      </c>
      <c r="D42" s="7" t="s">
        <v>347</v>
      </c>
      <c r="E42" s="7" t="s">
        <v>35</v>
      </c>
      <c r="F42" s="7" t="s">
        <v>16</v>
      </c>
      <c r="G42" s="8">
        <v>29.64</v>
      </c>
      <c r="H42" s="7" t="s">
        <v>39</v>
      </c>
      <c r="I42" s="5" t="s">
        <v>700</v>
      </c>
      <c r="J42" s="6" t="str">
        <f t="shared" si="1"/>
        <v>Site</v>
      </c>
      <c r="K42" s="9">
        <v>15758657.52</v>
      </c>
    </row>
    <row r="43" spans="1:11" x14ac:dyDescent="0.2">
      <c r="A43" s="7" t="s">
        <v>105</v>
      </c>
      <c r="B43" s="7" t="s">
        <v>102</v>
      </c>
      <c r="C43" s="8">
        <v>24736</v>
      </c>
      <c r="D43" s="7" t="s">
        <v>192</v>
      </c>
      <c r="E43" s="7" t="s">
        <v>35</v>
      </c>
      <c r="F43" s="7" t="s">
        <v>16</v>
      </c>
      <c r="G43" s="8">
        <v>29.37</v>
      </c>
      <c r="H43" s="7" t="s">
        <v>39</v>
      </c>
      <c r="I43" s="5" t="s">
        <v>553</v>
      </c>
      <c r="J43" s="6" t="str">
        <f t="shared" si="1"/>
        <v>Site</v>
      </c>
      <c r="K43" s="9">
        <v>64362627.879299104</v>
      </c>
    </row>
    <row r="44" spans="1:11" x14ac:dyDescent="0.2">
      <c r="A44" s="7" t="s">
        <v>105</v>
      </c>
      <c r="B44" s="7" t="s">
        <v>279</v>
      </c>
      <c r="C44" s="8">
        <v>29685</v>
      </c>
      <c r="D44" s="7" t="s">
        <v>300</v>
      </c>
      <c r="E44" s="7" t="s">
        <v>35</v>
      </c>
      <c r="F44" s="7" t="s">
        <v>16</v>
      </c>
      <c r="G44" s="8">
        <v>24.92</v>
      </c>
      <c r="H44" s="7" t="s">
        <v>39</v>
      </c>
      <c r="I44" s="5" t="s">
        <v>654</v>
      </c>
      <c r="J44" s="6" t="str">
        <f t="shared" si="1"/>
        <v>Site</v>
      </c>
      <c r="K44" s="9">
        <v>56513422.229999997</v>
      </c>
    </row>
    <row r="45" spans="1:11" x14ac:dyDescent="0.2">
      <c r="A45" s="7" t="s">
        <v>105</v>
      </c>
      <c r="B45" s="7" t="s">
        <v>279</v>
      </c>
      <c r="C45" s="8">
        <v>25290</v>
      </c>
      <c r="D45" s="7" t="s">
        <v>341</v>
      </c>
      <c r="E45" s="7" t="s">
        <v>35</v>
      </c>
      <c r="F45" s="7" t="s">
        <v>16</v>
      </c>
      <c r="G45" s="8">
        <v>24.41</v>
      </c>
      <c r="H45" s="7" t="s">
        <v>39</v>
      </c>
      <c r="I45" s="5" t="s">
        <v>694</v>
      </c>
      <c r="J45" s="6" t="str">
        <f t="shared" si="1"/>
        <v>Site</v>
      </c>
      <c r="K45" s="9">
        <v>71807401.25999999</v>
      </c>
    </row>
    <row r="46" spans="1:11" x14ac:dyDescent="0.2">
      <c r="A46" s="7" t="s">
        <v>105</v>
      </c>
      <c r="B46" s="7" t="s">
        <v>49</v>
      </c>
      <c r="C46" s="8">
        <v>14570</v>
      </c>
      <c r="D46" s="7" t="s">
        <v>139</v>
      </c>
      <c r="E46" s="7" t="s">
        <v>35</v>
      </c>
      <c r="F46" s="7" t="s">
        <v>16</v>
      </c>
      <c r="G46" s="8">
        <v>23.94</v>
      </c>
      <c r="H46" s="7" t="s">
        <v>39</v>
      </c>
      <c r="I46" s="5" t="s">
        <v>474</v>
      </c>
      <c r="J46" s="6" t="str">
        <f t="shared" si="1"/>
        <v>Site</v>
      </c>
      <c r="K46" s="9">
        <v>70382587.719999999</v>
      </c>
    </row>
    <row r="47" spans="1:11" x14ac:dyDescent="0.2">
      <c r="A47" s="7" t="s">
        <v>105</v>
      </c>
      <c r="B47" s="7" t="s">
        <v>102</v>
      </c>
      <c r="C47" s="8">
        <v>48151</v>
      </c>
      <c r="D47" s="7" t="s">
        <v>255</v>
      </c>
      <c r="E47" s="7" t="s">
        <v>35</v>
      </c>
      <c r="F47" s="7" t="s">
        <v>16</v>
      </c>
      <c r="G47" s="8">
        <v>21.35</v>
      </c>
      <c r="H47" s="7" t="s">
        <v>39</v>
      </c>
      <c r="I47" s="5" t="s">
        <v>608</v>
      </c>
      <c r="J47" s="6" t="str">
        <f t="shared" si="1"/>
        <v>Site</v>
      </c>
      <c r="K47" s="9">
        <v>49139774.979999997</v>
      </c>
    </row>
    <row r="48" spans="1:11" x14ac:dyDescent="0.2">
      <c r="A48" s="7" t="s">
        <v>105</v>
      </c>
      <c r="B48" s="7" t="s">
        <v>102</v>
      </c>
      <c r="C48" s="8">
        <v>76289</v>
      </c>
      <c r="D48" s="7" t="s">
        <v>262</v>
      </c>
      <c r="E48" s="7" t="s">
        <v>35</v>
      </c>
      <c r="F48" s="7" t="s">
        <v>16</v>
      </c>
      <c r="G48" s="8">
        <v>20.48</v>
      </c>
      <c r="H48" s="7" t="s">
        <v>39</v>
      </c>
      <c r="I48" s="5" t="s">
        <v>615</v>
      </c>
      <c r="J48" s="6" t="str">
        <f t="shared" si="1"/>
        <v>Site</v>
      </c>
      <c r="K48" s="9">
        <v>50216921.939999998</v>
      </c>
    </row>
    <row r="49" spans="1:11" x14ac:dyDescent="0.2">
      <c r="A49" s="7" t="s">
        <v>105</v>
      </c>
      <c r="B49" s="7" t="s">
        <v>279</v>
      </c>
      <c r="C49" s="8">
        <v>25277</v>
      </c>
      <c r="D49" s="7" t="s">
        <v>336</v>
      </c>
      <c r="E49" s="7" t="s">
        <v>35</v>
      </c>
      <c r="F49" s="7" t="s">
        <v>16</v>
      </c>
      <c r="G49" s="8">
        <v>20.36</v>
      </c>
      <c r="H49" s="7" t="s">
        <v>39</v>
      </c>
      <c r="I49" s="5" t="s">
        <v>689</v>
      </c>
      <c r="J49" s="6" t="str">
        <f t="shared" si="1"/>
        <v>Site</v>
      </c>
      <c r="K49" s="9">
        <v>11024285.629999999</v>
      </c>
    </row>
    <row r="50" spans="1:11" x14ac:dyDescent="0.2">
      <c r="A50" s="7" t="s">
        <v>105</v>
      </c>
      <c r="B50" s="7" t="s">
        <v>106</v>
      </c>
      <c r="C50" s="8">
        <v>76473</v>
      </c>
      <c r="D50" s="7" t="s">
        <v>130</v>
      </c>
      <c r="E50" s="7" t="s">
        <v>35</v>
      </c>
      <c r="F50" s="7" t="s">
        <v>16</v>
      </c>
      <c r="G50" s="8">
        <v>18.37</v>
      </c>
      <c r="H50" s="7" t="s">
        <v>39</v>
      </c>
      <c r="I50" s="5" t="s">
        <v>465</v>
      </c>
      <c r="J50" s="6" t="str">
        <f t="shared" si="1"/>
        <v>Site</v>
      </c>
      <c r="K50" s="9">
        <v>348224067</v>
      </c>
    </row>
    <row r="51" spans="1:11" x14ac:dyDescent="0.2">
      <c r="A51" s="7" t="s">
        <v>105</v>
      </c>
      <c r="B51" s="7" t="s">
        <v>102</v>
      </c>
      <c r="C51" s="8">
        <v>24716</v>
      </c>
      <c r="D51" s="7" t="s">
        <v>191</v>
      </c>
      <c r="E51" s="7" t="s">
        <v>35</v>
      </c>
      <c r="F51" s="7" t="s">
        <v>16</v>
      </c>
      <c r="G51" s="8">
        <v>17.739999999999998</v>
      </c>
      <c r="H51" s="7" t="s">
        <v>39</v>
      </c>
      <c r="I51" s="5" t="s">
        <v>552</v>
      </c>
      <c r="J51" s="6" t="str">
        <f t="shared" si="1"/>
        <v>Site</v>
      </c>
      <c r="K51" s="9">
        <v>13906192.14445526</v>
      </c>
    </row>
    <row r="52" spans="1:11" x14ac:dyDescent="0.2">
      <c r="A52" s="7" t="s">
        <v>105</v>
      </c>
      <c r="B52" s="7" t="s">
        <v>49</v>
      </c>
      <c r="C52" s="8">
        <v>24795</v>
      </c>
      <c r="D52" s="7" t="s">
        <v>149</v>
      </c>
      <c r="E52" s="7" t="s">
        <v>35</v>
      </c>
      <c r="F52" s="7" t="s">
        <v>16</v>
      </c>
      <c r="G52" s="8">
        <v>17.399999999999999</v>
      </c>
      <c r="H52" s="7" t="s">
        <v>39</v>
      </c>
      <c r="I52" s="5" t="s">
        <v>484</v>
      </c>
      <c r="J52" s="6" t="str">
        <f t="shared" si="1"/>
        <v>Site</v>
      </c>
      <c r="K52" s="9">
        <v>21126392.679899301</v>
      </c>
    </row>
    <row r="53" spans="1:11" x14ac:dyDescent="0.2">
      <c r="A53" s="7" t="s">
        <v>105</v>
      </c>
      <c r="B53" s="7" t="s">
        <v>106</v>
      </c>
      <c r="C53" s="8">
        <v>76499</v>
      </c>
      <c r="D53" s="7" t="s">
        <v>126</v>
      </c>
      <c r="E53" s="7" t="s">
        <v>35</v>
      </c>
      <c r="F53" s="7" t="s">
        <v>16</v>
      </c>
      <c r="G53" s="8">
        <v>15.5</v>
      </c>
      <c r="H53" s="7" t="s">
        <v>39</v>
      </c>
      <c r="I53" s="5" t="s">
        <v>461</v>
      </c>
      <c r="J53" s="6" t="str">
        <f t="shared" si="1"/>
        <v>Site</v>
      </c>
      <c r="K53" s="9">
        <v>61500000</v>
      </c>
    </row>
    <row r="54" spans="1:11" x14ac:dyDescent="0.2">
      <c r="A54" s="7" t="s">
        <v>105</v>
      </c>
      <c r="B54" s="7" t="s">
        <v>279</v>
      </c>
      <c r="C54" s="8">
        <v>29700</v>
      </c>
      <c r="D54" s="7" t="s">
        <v>305</v>
      </c>
      <c r="E54" s="7" t="s">
        <v>35</v>
      </c>
      <c r="F54" s="7" t="s">
        <v>16</v>
      </c>
      <c r="G54" s="8">
        <v>13.28</v>
      </c>
      <c r="H54" s="7" t="s">
        <v>39</v>
      </c>
      <c r="I54" s="5" t="s">
        <v>659</v>
      </c>
      <c r="J54" s="6" t="str">
        <f t="shared" si="1"/>
        <v>Site</v>
      </c>
      <c r="K54" s="9">
        <v>32032444.399999999</v>
      </c>
    </row>
    <row r="55" spans="1:11" x14ac:dyDescent="0.2">
      <c r="A55" s="7" t="s">
        <v>105</v>
      </c>
      <c r="B55" s="7" t="s">
        <v>279</v>
      </c>
      <c r="C55" s="8">
        <v>25284</v>
      </c>
      <c r="D55" s="7" t="s">
        <v>340</v>
      </c>
      <c r="E55" s="7" t="s">
        <v>35</v>
      </c>
      <c r="F55" s="7" t="s">
        <v>16</v>
      </c>
      <c r="G55" s="8">
        <v>12.82</v>
      </c>
      <c r="H55" s="7" t="s">
        <v>39</v>
      </c>
      <c r="I55" s="5" t="s">
        <v>693</v>
      </c>
      <c r="J55" s="6" t="str">
        <f t="shared" si="1"/>
        <v>Site</v>
      </c>
      <c r="K55" s="9">
        <v>57460052.289999999</v>
      </c>
    </row>
    <row r="56" spans="1:11" x14ac:dyDescent="0.2">
      <c r="A56" s="7" t="s">
        <v>355</v>
      </c>
      <c r="B56" s="7" t="s">
        <v>360</v>
      </c>
      <c r="C56" s="8">
        <v>44711</v>
      </c>
      <c r="D56" s="7" t="s">
        <v>362</v>
      </c>
      <c r="E56" s="7" t="s">
        <v>35</v>
      </c>
      <c r="F56" s="7" t="s">
        <v>16</v>
      </c>
      <c r="G56" s="8">
        <v>11.5</v>
      </c>
      <c r="H56" s="7" t="s">
        <v>41</v>
      </c>
      <c r="I56" s="5" t="s">
        <v>711</v>
      </c>
      <c r="J56" s="6" t="str">
        <f t="shared" si="1"/>
        <v>Site</v>
      </c>
      <c r="K56" s="9">
        <v>2025760000</v>
      </c>
    </row>
    <row r="57" spans="1:11" x14ac:dyDescent="0.2">
      <c r="A57" s="7" t="s">
        <v>105</v>
      </c>
      <c r="B57" s="7" t="s">
        <v>102</v>
      </c>
      <c r="C57" s="8">
        <v>24708</v>
      </c>
      <c r="D57" s="7" t="s">
        <v>206</v>
      </c>
      <c r="E57" s="7" t="s">
        <v>35</v>
      </c>
      <c r="F57" s="7" t="s">
        <v>16</v>
      </c>
      <c r="G57" s="8">
        <v>10.06</v>
      </c>
      <c r="H57" s="7" t="s">
        <v>39</v>
      </c>
      <c r="I57" s="5" t="s">
        <v>550</v>
      </c>
      <c r="J57" s="6" t="str">
        <f t="shared" si="1"/>
        <v>Site</v>
      </c>
      <c r="K57" s="9">
        <v>20649392.572482683</v>
      </c>
    </row>
    <row r="58" spans="1:11" x14ac:dyDescent="0.2">
      <c r="A58" s="7" t="s">
        <v>105</v>
      </c>
      <c r="B58" s="7" t="s">
        <v>49</v>
      </c>
      <c r="C58" s="8">
        <v>24719</v>
      </c>
      <c r="D58" s="7" t="s">
        <v>148</v>
      </c>
      <c r="E58" s="7" t="s">
        <v>35</v>
      </c>
      <c r="F58" s="7" t="s">
        <v>16</v>
      </c>
      <c r="G58" s="8">
        <v>7.88</v>
      </c>
      <c r="H58" s="7" t="s">
        <v>39</v>
      </c>
      <c r="I58" s="5" t="s">
        <v>483</v>
      </c>
      <c r="J58" s="6" t="str">
        <f t="shared" si="1"/>
        <v>Site</v>
      </c>
      <c r="K58" s="9">
        <v>40207317.824462384</v>
      </c>
    </row>
    <row r="59" spans="1:11" x14ac:dyDescent="0.2">
      <c r="A59" s="7" t="s">
        <v>105</v>
      </c>
      <c r="B59" s="7" t="s">
        <v>106</v>
      </c>
      <c r="C59" s="8">
        <v>35701</v>
      </c>
      <c r="D59" s="7" t="s">
        <v>116</v>
      </c>
      <c r="E59" s="7" t="s">
        <v>35</v>
      </c>
      <c r="F59" s="7" t="s">
        <v>16</v>
      </c>
      <c r="G59" s="8">
        <v>7.14</v>
      </c>
      <c r="H59" s="7" t="s">
        <v>39</v>
      </c>
      <c r="I59" s="5" t="s">
        <v>451</v>
      </c>
      <c r="J59" s="6" t="str">
        <f t="shared" si="1"/>
        <v>Site</v>
      </c>
      <c r="K59" s="9">
        <v>97999999.819999993</v>
      </c>
    </row>
    <row r="60" spans="1:11" x14ac:dyDescent="0.2">
      <c r="A60" s="7" t="s">
        <v>105</v>
      </c>
      <c r="B60" s="7" t="s">
        <v>279</v>
      </c>
      <c r="C60" s="8">
        <v>29691</v>
      </c>
      <c r="D60" s="7" t="s">
        <v>302</v>
      </c>
      <c r="E60" s="7" t="s">
        <v>35</v>
      </c>
      <c r="F60" s="7" t="s">
        <v>16</v>
      </c>
      <c r="G60" s="8">
        <v>6.37</v>
      </c>
      <c r="H60" s="7" t="s">
        <v>39</v>
      </c>
      <c r="I60" s="5" t="s">
        <v>656</v>
      </c>
      <c r="J60" s="6" t="str">
        <f t="shared" si="1"/>
        <v>Site</v>
      </c>
      <c r="K60" s="9">
        <v>89678056.439999998</v>
      </c>
    </row>
    <row r="61" spans="1:11" x14ac:dyDescent="0.2">
      <c r="A61" s="7" t="s">
        <v>105</v>
      </c>
      <c r="B61" s="7" t="s">
        <v>279</v>
      </c>
      <c r="C61" s="8">
        <v>25283</v>
      </c>
      <c r="D61" s="7" t="s">
        <v>339</v>
      </c>
      <c r="E61" s="7" t="s">
        <v>35</v>
      </c>
      <c r="F61" s="7" t="s">
        <v>16</v>
      </c>
      <c r="G61" s="8">
        <v>5.7</v>
      </c>
      <c r="H61" s="7" t="s">
        <v>39</v>
      </c>
      <c r="I61" s="5" t="s">
        <v>692</v>
      </c>
      <c r="J61" s="6" t="str">
        <f t="shared" si="1"/>
        <v>Site</v>
      </c>
      <c r="K61" s="9">
        <v>52762169.030000001</v>
      </c>
    </row>
    <row r="62" spans="1:11" x14ac:dyDescent="0.2">
      <c r="A62" s="7" t="s">
        <v>105</v>
      </c>
      <c r="B62" s="7" t="s">
        <v>49</v>
      </c>
      <c r="C62" s="8">
        <v>62883</v>
      </c>
      <c r="D62" s="7" t="s">
        <v>184</v>
      </c>
      <c r="E62" s="7" t="s">
        <v>35</v>
      </c>
      <c r="F62" s="7" t="s">
        <v>16</v>
      </c>
      <c r="G62" s="8">
        <v>3.68</v>
      </c>
      <c r="H62" s="7" t="s">
        <v>39</v>
      </c>
      <c r="I62" s="5" t="s">
        <v>523</v>
      </c>
      <c r="J62" s="6" t="str">
        <f t="shared" si="1"/>
        <v>Site</v>
      </c>
      <c r="K62" s="9">
        <v>151602400</v>
      </c>
    </row>
    <row r="63" spans="1:11" x14ac:dyDescent="0.2">
      <c r="A63" s="7" t="s">
        <v>105</v>
      </c>
      <c r="B63" s="7" t="s">
        <v>102</v>
      </c>
      <c r="C63" s="8">
        <v>76286</v>
      </c>
      <c r="D63" s="7" t="s">
        <v>260</v>
      </c>
      <c r="E63" s="7" t="s">
        <v>35</v>
      </c>
      <c r="F63" s="7" t="s">
        <v>16</v>
      </c>
      <c r="G63" s="8">
        <v>2.73</v>
      </c>
      <c r="H63" s="7" t="s">
        <v>39</v>
      </c>
      <c r="I63" s="5" t="s">
        <v>613</v>
      </c>
      <c r="J63" s="6" t="str">
        <f t="shared" si="1"/>
        <v>Site</v>
      </c>
      <c r="K63" s="9">
        <v>24359811.140000001</v>
      </c>
    </row>
    <row r="64" spans="1:11" x14ac:dyDescent="0.2">
      <c r="A64" s="7" t="s">
        <v>105</v>
      </c>
      <c r="B64" s="7" t="s">
        <v>102</v>
      </c>
      <c r="C64" s="8">
        <v>76281</v>
      </c>
      <c r="D64" s="7" t="s">
        <v>259</v>
      </c>
      <c r="E64" s="7" t="s">
        <v>35</v>
      </c>
      <c r="F64" s="7" t="s">
        <v>37</v>
      </c>
      <c r="G64" s="8">
        <v>2.59</v>
      </c>
      <c r="H64" s="7" t="s">
        <v>39</v>
      </c>
      <c r="I64" s="5" t="s">
        <v>612</v>
      </c>
      <c r="J64" s="6" t="str">
        <f t="shared" si="1"/>
        <v>Site</v>
      </c>
      <c r="K64" s="9">
        <v>14519015.24</v>
      </c>
    </row>
    <row r="65" spans="1:11" x14ac:dyDescent="0.2">
      <c r="A65" s="7" t="s">
        <v>105</v>
      </c>
      <c r="B65" s="7" t="s">
        <v>49</v>
      </c>
      <c r="C65" s="8">
        <v>62881</v>
      </c>
      <c r="D65" s="7" t="s">
        <v>183</v>
      </c>
      <c r="E65" s="7" t="s">
        <v>35</v>
      </c>
      <c r="F65" s="7" t="s">
        <v>16</v>
      </c>
      <c r="G65" s="8">
        <v>2.23</v>
      </c>
      <c r="H65" s="7" t="s">
        <v>39</v>
      </c>
      <c r="I65" s="5" t="s">
        <v>522</v>
      </c>
      <c r="J65" s="6" t="str">
        <f t="shared" si="1"/>
        <v>Site</v>
      </c>
      <c r="K65" s="9">
        <v>34591835.549999997</v>
      </c>
    </row>
    <row r="66" spans="1:11" x14ac:dyDescent="0.2">
      <c r="A66" s="7" t="s">
        <v>105</v>
      </c>
      <c r="B66" s="7" t="s">
        <v>102</v>
      </c>
      <c r="C66" s="8">
        <v>48149</v>
      </c>
      <c r="D66" s="7" t="s">
        <v>253</v>
      </c>
      <c r="E66" s="7" t="s">
        <v>35</v>
      </c>
      <c r="F66" s="7" t="s">
        <v>16</v>
      </c>
      <c r="G66" s="8">
        <v>2.0699999999999998</v>
      </c>
      <c r="H66" s="7" t="s">
        <v>39</v>
      </c>
      <c r="I66" s="5" t="s">
        <v>606</v>
      </c>
      <c r="J66" s="6" t="str">
        <f t="shared" si="1"/>
        <v>Site</v>
      </c>
      <c r="K66" s="9">
        <v>26861694.879999999</v>
      </c>
    </row>
    <row r="67" spans="1:11" x14ac:dyDescent="0.2">
      <c r="A67" s="7" t="s">
        <v>105</v>
      </c>
      <c r="B67" s="7" t="s">
        <v>102</v>
      </c>
      <c r="C67" s="8">
        <v>48152</v>
      </c>
      <c r="D67" s="7" t="s">
        <v>256</v>
      </c>
      <c r="E67" s="7" t="s">
        <v>35</v>
      </c>
      <c r="F67" s="7" t="s">
        <v>16</v>
      </c>
      <c r="G67" s="8">
        <v>1.95</v>
      </c>
      <c r="H67" s="7" t="s">
        <v>39</v>
      </c>
      <c r="I67" s="5" t="s">
        <v>609</v>
      </c>
      <c r="J67" s="6" t="str">
        <f t="shared" si="1"/>
        <v>Site</v>
      </c>
      <c r="K67" s="9">
        <v>39315292.550000004</v>
      </c>
    </row>
    <row r="68" spans="1:11" x14ac:dyDescent="0.2">
      <c r="A68" s="7" t="s">
        <v>105</v>
      </c>
      <c r="B68" s="7" t="s">
        <v>106</v>
      </c>
      <c r="C68" s="8">
        <v>89636</v>
      </c>
      <c r="D68" s="7" t="s">
        <v>137</v>
      </c>
      <c r="E68" s="7" t="s">
        <v>35</v>
      </c>
      <c r="F68" s="7" t="s">
        <v>10</v>
      </c>
      <c r="G68" s="8">
        <v>1.9</v>
      </c>
      <c r="H68" s="7" t="s">
        <v>39</v>
      </c>
      <c r="I68" s="5" t="s">
        <v>472</v>
      </c>
      <c r="J68" s="6" t="str">
        <f t="shared" si="1"/>
        <v>Site</v>
      </c>
      <c r="K68" s="9">
        <v>58450000</v>
      </c>
    </row>
    <row r="69" spans="1:11" x14ac:dyDescent="0.2">
      <c r="A69" s="7" t="s">
        <v>105</v>
      </c>
      <c r="B69" s="7" t="s">
        <v>49</v>
      </c>
      <c r="C69" s="8">
        <v>47121</v>
      </c>
      <c r="D69" s="7" t="s">
        <v>168</v>
      </c>
      <c r="E69" s="7" t="s">
        <v>35</v>
      </c>
      <c r="F69" s="7" t="s">
        <v>16</v>
      </c>
      <c r="G69" s="8">
        <v>1.35</v>
      </c>
      <c r="H69" s="7" t="s">
        <v>39</v>
      </c>
      <c r="I69" s="5" t="s">
        <v>505</v>
      </c>
      <c r="J69" s="6" t="str">
        <f t="shared" ref="J69:J100" si="2">HYPERLINK(I69,"Site")</f>
        <v>Site</v>
      </c>
      <c r="K69" s="9">
        <v>298961400</v>
      </c>
    </row>
    <row r="70" spans="1:11" x14ac:dyDescent="0.2">
      <c r="A70" s="7" t="s">
        <v>105</v>
      </c>
      <c r="B70" s="7" t="s">
        <v>102</v>
      </c>
      <c r="C70" s="8">
        <v>76287</v>
      </c>
      <c r="D70" s="7" t="s">
        <v>261</v>
      </c>
      <c r="E70" s="7" t="s">
        <v>35</v>
      </c>
      <c r="F70" s="7" t="s">
        <v>16</v>
      </c>
      <c r="G70" s="8">
        <v>1.31</v>
      </c>
      <c r="H70" s="7" t="s">
        <v>39</v>
      </c>
      <c r="I70" s="5" t="s">
        <v>614</v>
      </c>
      <c r="J70" s="6" t="str">
        <f t="shared" si="2"/>
        <v>Site</v>
      </c>
      <c r="K70" s="9">
        <v>102558683.67999999</v>
      </c>
    </row>
    <row r="71" spans="1:11" x14ac:dyDescent="0.2">
      <c r="A71" s="7" t="s">
        <v>105</v>
      </c>
      <c r="B71" s="7" t="s">
        <v>279</v>
      </c>
      <c r="C71" s="8">
        <v>25293</v>
      </c>
      <c r="D71" s="7" t="s">
        <v>342</v>
      </c>
      <c r="E71" s="7" t="s">
        <v>35</v>
      </c>
      <c r="F71" s="7" t="s">
        <v>16</v>
      </c>
      <c r="G71" s="8">
        <v>1.23</v>
      </c>
      <c r="H71" s="7" t="s">
        <v>39</v>
      </c>
      <c r="I71" s="5" t="s">
        <v>695</v>
      </c>
      <c r="J71" s="6" t="str">
        <f t="shared" si="2"/>
        <v>Site</v>
      </c>
      <c r="K71" s="9">
        <v>32202249.088</v>
      </c>
    </row>
    <row r="72" spans="1:11" x14ac:dyDescent="0.2">
      <c r="A72" s="7" t="s">
        <v>105</v>
      </c>
      <c r="B72" s="7" t="s">
        <v>106</v>
      </c>
      <c r="C72" s="8">
        <v>76474</v>
      </c>
      <c r="D72" s="7" t="s">
        <v>131</v>
      </c>
      <c r="E72" s="7" t="s">
        <v>35</v>
      </c>
      <c r="F72" s="7" t="s">
        <v>10</v>
      </c>
      <c r="G72" s="8">
        <v>0.78</v>
      </c>
      <c r="H72" s="7" t="s">
        <v>39</v>
      </c>
      <c r="I72" s="5" t="s">
        <v>466</v>
      </c>
      <c r="J72" s="6" t="str">
        <f t="shared" si="2"/>
        <v>Site</v>
      </c>
      <c r="K72" s="9">
        <v>126000000</v>
      </c>
    </row>
    <row r="73" spans="1:11" x14ac:dyDescent="0.2">
      <c r="A73" s="7" t="s">
        <v>105</v>
      </c>
      <c r="B73" s="7" t="s">
        <v>106</v>
      </c>
      <c r="C73" s="8">
        <v>76489</v>
      </c>
      <c r="D73" s="7" t="s">
        <v>123</v>
      </c>
      <c r="E73" s="7" t="s">
        <v>35</v>
      </c>
      <c r="F73" s="7" t="s">
        <v>16</v>
      </c>
      <c r="G73" s="8">
        <v>0.5</v>
      </c>
      <c r="H73" s="7" t="s">
        <v>39</v>
      </c>
      <c r="I73" s="5" t="s">
        <v>458</v>
      </c>
      <c r="J73" s="6" t="str">
        <f t="shared" si="2"/>
        <v>Site</v>
      </c>
      <c r="K73" s="9">
        <v>90000000</v>
      </c>
    </row>
    <row r="74" spans="1:11" x14ac:dyDescent="0.2">
      <c r="A74" s="7" t="s">
        <v>105</v>
      </c>
      <c r="B74" s="7" t="s">
        <v>49</v>
      </c>
      <c r="C74" s="8">
        <v>47122</v>
      </c>
      <c r="D74" s="7" t="s">
        <v>169</v>
      </c>
      <c r="E74" s="7" t="s">
        <v>35</v>
      </c>
      <c r="F74" s="7" t="s">
        <v>16</v>
      </c>
      <c r="G74" s="8">
        <v>0.27</v>
      </c>
      <c r="H74" s="7" t="s">
        <v>39</v>
      </c>
      <c r="I74" s="5" t="s">
        <v>506</v>
      </c>
      <c r="J74" s="6" t="str">
        <f t="shared" si="2"/>
        <v>Site</v>
      </c>
      <c r="K74" s="9">
        <v>316434400</v>
      </c>
    </row>
    <row r="75" spans="1:11" x14ac:dyDescent="0.2">
      <c r="A75" s="7" t="s">
        <v>105</v>
      </c>
      <c r="B75" s="7" t="s">
        <v>106</v>
      </c>
      <c r="C75" s="8">
        <v>76472</v>
      </c>
      <c r="D75" s="7" t="s">
        <v>129</v>
      </c>
      <c r="E75" s="7" t="s">
        <v>35</v>
      </c>
      <c r="F75" s="7" t="s">
        <v>16</v>
      </c>
      <c r="G75" s="8">
        <v>0.21</v>
      </c>
      <c r="H75" s="7" t="s">
        <v>39</v>
      </c>
      <c r="I75" s="5" t="s">
        <v>464</v>
      </c>
      <c r="J75" s="6" t="str">
        <f t="shared" si="2"/>
        <v>Site</v>
      </c>
      <c r="K75" s="9">
        <v>600000000</v>
      </c>
    </row>
    <row r="76" spans="1:11" x14ac:dyDescent="0.2">
      <c r="A76" s="7" t="s">
        <v>105</v>
      </c>
      <c r="B76" s="7" t="s">
        <v>106</v>
      </c>
      <c r="C76" s="8">
        <v>35705</v>
      </c>
      <c r="D76" s="7" t="s">
        <v>119</v>
      </c>
      <c r="E76" s="7" t="s">
        <v>35</v>
      </c>
      <c r="F76" s="7" t="s">
        <v>16</v>
      </c>
      <c r="G76" s="8">
        <v>0.14000000000000001</v>
      </c>
      <c r="H76" s="7" t="s">
        <v>39</v>
      </c>
      <c r="I76" s="5" t="s">
        <v>454</v>
      </c>
      <c r="J76" s="6" t="str">
        <f t="shared" si="2"/>
        <v>Site</v>
      </c>
      <c r="K76" s="9">
        <v>174770000</v>
      </c>
    </row>
    <row r="77" spans="1:11" x14ac:dyDescent="0.2">
      <c r="A77" s="7" t="s">
        <v>105</v>
      </c>
      <c r="B77" s="7" t="s">
        <v>49</v>
      </c>
      <c r="C77" s="8">
        <v>47146</v>
      </c>
      <c r="D77" s="7" t="s">
        <v>170</v>
      </c>
      <c r="E77" s="7" t="s">
        <v>35</v>
      </c>
      <c r="F77" s="7" t="s">
        <v>16</v>
      </c>
      <c r="G77" s="8">
        <v>0.04</v>
      </c>
      <c r="H77" s="7" t="s">
        <v>39</v>
      </c>
      <c r="I77" s="5" t="s">
        <v>507</v>
      </c>
      <c r="J77" s="6" t="str">
        <f t="shared" si="2"/>
        <v>Site</v>
      </c>
      <c r="K77" s="9">
        <v>75590427.210000008</v>
      </c>
    </row>
    <row r="78" spans="1:11" x14ac:dyDescent="0.2">
      <c r="A78" s="7" t="s">
        <v>105</v>
      </c>
      <c r="B78" s="7" t="s">
        <v>49</v>
      </c>
      <c r="C78" s="8">
        <v>62894</v>
      </c>
      <c r="D78" s="7" t="s">
        <v>185</v>
      </c>
      <c r="E78" s="7" t="s">
        <v>35</v>
      </c>
      <c r="F78" s="7" t="s">
        <v>16</v>
      </c>
      <c r="G78" s="8">
        <v>0</v>
      </c>
      <c r="H78" s="7" t="s">
        <v>39</v>
      </c>
      <c r="I78" s="5" t="s">
        <v>524</v>
      </c>
      <c r="J78" s="6" t="str">
        <f t="shared" si="2"/>
        <v>Site</v>
      </c>
      <c r="K78" s="9">
        <v>30953052.001000002</v>
      </c>
    </row>
  </sheetData>
  <autoFilter ref="A4:K78">
    <sortState ref="A2:K75">
      <sortCondition descending="1" ref="G1:G75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zoomScaleNormal="100" workbookViewId="0">
      <selection activeCell="L1" sqref="L1:R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279</v>
      </c>
      <c r="C5" s="8">
        <v>25302</v>
      </c>
      <c r="D5" s="7" t="s">
        <v>345</v>
      </c>
      <c r="E5" s="7" t="s">
        <v>36</v>
      </c>
      <c r="F5" s="7" t="s">
        <v>16</v>
      </c>
      <c r="G5" s="8">
        <v>49.6</v>
      </c>
      <c r="H5" s="7" t="s">
        <v>39</v>
      </c>
      <c r="I5" s="5" t="s">
        <v>698</v>
      </c>
      <c r="J5" s="6" t="str">
        <f t="shared" ref="J5" si="0">HYPERLINK(I5,"Site")</f>
        <v>Site</v>
      </c>
      <c r="K5" s="9">
        <v>23820640.409999996</v>
      </c>
    </row>
  </sheetData>
  <autoFilter ref="A4:K5"/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L1" sqref="L1:V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48</v>
      </c>
      <c r="B5" s="7" t="s">
        <v>50</v>
      </c>
      <c r="C5" s="8">
        <v>78110</v>
      </c>
      <c r="D5" s="7" t="s">
        <v>84</v>
      </c>
      <c r="E5" s="7" t="s">
        <v>12</v>
      </c>
      <c r="F5" s="7" t="s">
        <v>16</v>
      </c>
      <c r="G5" s="8">
        <v>84</v>
      </c>
      <c r="H5" s="7" t="s">
        <v>41</v>
      </c>
      <c r="I5" s="5" t="s">
        <v>415</v>
      </c>
      <c r="J5" s="6" t="str">
        <f t="shared" ref="J5:J12" si="0">HYPERLINK(I5,"Site")</f>
        <v>Site</v>
      </c>
      <c r="K5" s="9">
        <v>1750937765.0900002</v>
      </c>
    </row>
    <row r="6" spans="1:11" x14ac:dyDescent="0.2">
      <c r="A6" s="7" t="s">
        <v>48</v>
      </c>
      <c r="B6" s="7" t="s">
        <v>50</v>
      </c>
      <c r="C6" s="8">
        <v>2686</v>
      </c>
      <c r="D6" s="7" t="s">
        <v>55</v>
      </c>
      <c r="E6" s="7" t="s">
        <v>12</v>
      </c>
      <c r="F6" s="7" t="s">
        <v>16</v>
      </c>
      <c r="G6" s="8">
        <v>72</v>
      </c>
      <c r="H6" s="7" t="s">
        <v>41</v>
      </c>
      <c r="I6" s="5" t="s">
        <v>386</v>
      </c>
      <c r="J6" s="6" t="str">
        <f t="shared" si="0"/>
        <v>Site</v>
      </c>
      <c r="K6" s="9">
        <v>25221637.34</v>
      </c>
    </row>
    <row r="7" spans="1:11" x14ac:dyDescent="0.2">
      <c r="A7" s="7" t="s">
        <v>48</v>
      </c>
      <c r="B7" s="7" t="s">
        <v>50</v>
      </c>
      <c r="C7" s="8">
        <v>90928</v>
      </c>
      <c r="D7" s="7" t="s">
        <v>96</v>
      </c>
      <c r="E7" s="7" t="s">
        <v>12</v>
      </c>
      <c r="F7" s="7" t="s">
        <v>16</v>
      </c>
      <c r="G7" s="8">
        <v>55</v>
      </c>
      <c r="H7" s="7" t="s">
        <v>41</v>
      </c>
      <c r="I7" s="5" t="s">
        <v>427</v>
      </c>
      <c r="J7" s="6" t="str">
        <f t="shared" si="0"/>
        <v>Site</v>
      </c>
      <c r="K7" s="9">
        <v>15712135.41</v>
      </c>
    </row>
    <row r="8" spans="1:11" x14ac:dyDescent="0.2">
      <c r="A8" s="7" t="s">
        <v>105</v>
      </c>
      <c r="B8" s="7" t="s">
        <v>279</v>
      </c>
      <c r="C8" s="8">
        <v>25140</v>
      </c>
      <c r="D8" s="7" t="s">
        <v>319</v>
      </c>
      <c r="E8" s="7" t="s">
        <v>12</v>
      </c>
      <c r="F8" s="7" t="s">
        <v>16</v>
      </c>
      <c r="G8" s="8">
        <v>36.21</v>
      </c>
      <c r="H8" s="7" t="s">
        <v>41</v>
      </c>
      <c r="I8" s="5" t="s">
        <v>672</v>
      </c>
      <c r="J8" s="6" t="str">
        <f t="shared" si="0"/>
        <v>Site</v>
      </c>
      <c r="K8" s="9">
        <v>56043159.299999982</v>
      </c>
    </row>
    <row r="9" spans="1:11" x14ac:dyDescent="0.2">
      <c r="A9" s="7" t="s">
        <v>48</v>
      </c>
      <c r="B9" s="7" t="s">
        <v>50</v>
      </c>
      <c r="C9" s="8">
        <v>90924</v>
      </c>
      <c r="D9" s="7" t="s">
        <v>93</v>
      </c>
      <c r="E9" s="7" t="s">
        <v>12</v>
      </c>
      <c r="F9" s="7" t="s">
        <v>16</v>
      </c>
      <c r="G9" s="8">
        <v>29</v>
      </c>
      <c r="H9" s="7" t="s">
        <v>41</v>
      </c>
      <c r="I9" s="5" t="s">
        <v>424</v>
      </c>
      <c r="J9" s="6" t="str">
        <f t="shared" si="0"/>
        <v>Site</v>
      </c>
      <c r="K9" s="9">
        <v>19967345</v>
      </c>
    </row>
    <row r="10" spans="1:11" x14ac:dyDescent="0.2">
      <c r="A10" s="7" t="s">
        <v>48</v>
      </c>
      <c r="B10" s="7" t="s">
        <v>50</v>
      </c>
      <c r="C10" s="8">
        <v>44493</v>
      </c>
      <c r="D10" s="7" t="s">
        <v>64</v>
      </c>
      <c r="E10" s="7" t="s">
        <v>12</v>
      </c>
      <c r="F10" s="7" t="s">
        <v>16</v>
      </c>
      <c r="G10" s="8">
        <v>26.94</v>
      </c>
      <c r="H10" s="7" t="s">
        <v>41</v>
      </c>
      <c r="I10" s="5" t="s">
        <v>395</v>
      </c>
      <c r="J10" s="6" t="str">
        <f t="shared" si="0"/>
        <v>Site</v>
      </c>
      <c r="K10" s="9">
        <v>114428892.13</v>
      </c>
    </row>
    <row r="11" spans="1:11" x14ac:dyDescent="0.2">
      <c r="A11" s="7" t="s">
        <v>101</v>
      </c>
      <c r="B11" s="7" t="s">
        <v>102</v>
      </c>
      <c r="C11" s="8">
        <v>87433</v>
      </c>
      <c r="D11" s="7" t="s">
        <v>104</v>
      </c>
      <c r="E11" s="7" t="s">
        <v>12</v>
      </c>
      <c r="F11" s="7" t="s">
        <v>16</v>
      </c>
      <c r="G11" s="8">
        <v>10.59</v>
      </c>
      <c r="H11" s="7" t="s">
        <v>39</v>
      </c>
      <c r="I11" s="5" t="s">
        <v>441</v>
      </c>
      <c r="J11" s="6" t="str">
        <f t="shared" si="0"/>
        <v>Site</v>
      </c>
      <c r="K11" s="9">
        <v>13055828</v>
      </c>
    </row>
    <row r="12" spans="1:11" x14ac:dyDescent="0.2">
      <c r="A12" s="7" t="s">
        <v>350</v>
      </c>
      <c r="B12" s="7" t="s">
        <v>351</v>
      </c>
      <c r="C12" s="8">
        <v>55949</v>
      </c>
      <c r="D12" s="7" t="s">
        <v>352</v>
      </c>
      <c r="E12" s="7" t="s">
        <v>12</v>
      </c>
      <c r="F12" s="7" t="s">
        <v>16</v>
      </c>
      <c r="G12" s="8">
        <v>2.5</v>
      </c>
      <c r="H12" s="7" t="s">
        <v>41</v>
      </c>
      <c r="I12" s="5" t="s">
        <v>704</v>
      </c>
      <c r="J12" s="6" t="str">
        <f t="shared" si="0"/>
        <v>Site</v>
      </c>
      <c r="K12" s="9">
        <v>20000000</v>
      </c>
    </row>
  </sheetData>
  <autoFilter ref="A4:K12"/>
  <sortState ref="A2:K9">
    <sortCondition descending="1" ref="G2:G9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zoomScaleNormal="100" workbookViewId="0">
      <selection activeCell="L1" sqref="L1:T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355</v>
      </c>
      <c r="B5" s="7" t="s">
        <v>360</v>
      </c>
      <c r="C5" s="8">
        <v>6035</v>
      </c>
      <c r="D5" s="7" t="s">
        <v>361</v>
      </c>
      <c r="E5" s="7" t="s">
        <v>13</v>
      </c>
      <c r="F5" s="7" t="s">
        <v>16</v>
      </c>
      <c r="G5" s="8">
        <v>65</v>
      </c>
      <c r="H5" s="7" t="s">
        <v>41</v>
      </c>
      <c r="I5" s="5" t="s">
        <v>710</v>
      </c>
      <c r="J5" s="6" t="str">
        <f>HYPERLINK(I5,"Site")</f>
        <v>Site</v>
      </c>
      <c r="K5" s="9">
        <v>19290000</v>
      </c>
    </row>
    <row r="6" spans="1:11" x14ac:dyDescent="0.2">
      <c r="A6" s="7" t="s">
        <v>350</v>
      </c>
      <c r="B6" s="7" t="s">
        <v>351</v>
      </c>
      <c r="C6" s="8">
        <v>55952</v>
      </c>
      <c r="D6" s="7" t="s">
        <v>353</v>
      </c>
      <c r="E6" s="7" t="s">
        <v>13</v>
      </c>
      <c r="F6" s="7" t="s">
        <v>16</v>
      </c>
      <c r="G6" s="8">
        <v>11.63</v>
      </c>
      <c r="H6" s="7" t="s">
        <v>41</v>
      </c>
      <c r="I6" s="5" t="s">
        <v>705</v>
      </c>
      <c r="J6" s="6" t="str">
        <f>HYPERLINK(I6,"Site")</f>
        <v>Site</v>
      </c>
      <c r="K6" s="9">
        <v>40000000</v>
      </c>
    </row>
  </sheetData>
  <autoFilter ref="A4:K6"/>
  <sortState ref="A2:K3">
    <sortCondition descending="1" ref="G2:G3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zoomScaleNormal="100" workbookViewId="0">
      <selection activeCell="L1" sqref="L1:U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101</v>
      </c>
      <c r="B5" s="7" t="s">
        <v>102</v>
      </c>
      <c r="C5" s="8">
        <v>31825</v>
      </c>
      <c r="D5" s="7" t="s">
        <v>103</v>
      </c>
      <c r="E5" s="7" t="s">
        <v>14</v>
      </c>
      <c r="F5" s="7" t="s">
        <v>16</v>
      </c>
      <c r="G5" s="8">
        <v>4.58</v>
      </c>
      <c r="H5" s="7" t="s">
        <v>39</v>
      </c>
      <c r="I5" s="5" t="s">
        <v>432</v>
      </c>
      <c r="J5" s="6" t="str">
        <f>HYPERLINK(I5,"Site")</f>
        <v>Site</v>
      </c>
      <c r="K5" s="9">
        <v>15713401.4</v>
      </c>
    </row>
    <row r="6" spans="1:11" x14ac:dyDescent="0.2">
      <c r="A6" s="7" t="s">
        <v>355</v>
      </c>
      <c r="B6" s="7" t="s">
        <v>365</v>
      </c>
      <c r="C6" s="8">
        <v>8780</v>
      </c>
      <c r="D6" s="7" t="s">
        <v>369</v>
      </c>
      <c r="E6" s="7" t="s">
        <v>14</v>
      </c>
      <c r="F6" s="7" t="s">
        <v>37</v>
      </c>
      <c r="G6" s="8">
        <v>1</v>
      </c>
      <c r="H6" s="7" t="s">
        <v>99</v>
      </c>
      <c r="I6" s="5" t="s">
        <v>716</v>
      </c>
      <c r="J6" s="6" t="str">
        <f>HYPERLINK(I6,"Site")</f>
        <v>Site</v>
      </c>
      <c r="K6" s="9">
        <v>896300000</v>
      </c>
    </row>
    <row r="7" spans="1:11" x14ac:dyDescent="0.2">
      <c r="A7" s="7" t="s">
        <v>101</v>
      </c>
      <c r="B7" s="7" t="s">
        <v>102</v>
      </c>
      <c r="C7" s="8">
        <v>31823</v>
      </c>
      <c r="D7" s="7" t="s">
        <v>103</v>
      </c>
      <c r="E7" s="7" t="s">
        <v>14</v>
      </c>
      <c r="F7" s="7" t="s">
        <v>16</v>
      </c>
      <c r="G7" s="8">
        <v>0</v>
      </c>
      <c r="H7" s="7" t="s">
        <v>39</v>
      </c>
      <c r="I7" s="5" t="s">
        <v>431</v>
      </c>
      <c r="J7" s="6" t="str">
        <f>HYPERLINK(I7,"Site")</f>
        <v>Site</v>
      </c>
      <c r="K7" s="9">
        <v>29863120</v>
      </c>
    </row>
  </sheetData>
  <autoFilter ref="A4:K7"/>
  <sortState ref="A2:K4">
    <sortCondition descending="1" ref="G2:G4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Normal="100" workbookViewId="0">
      <selection activeCell="L1" sqref="L1:T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48</v>
      </c>
      <c r="B5" s="7" t="s">
        <v>50</v>
      </c>
      <c r="C5" s="8">
        <v>44467</v>
      </c>
      <c r="D5" s="7" t="s">
        <v>63</v>
      </c>
      <c r="E5" s="7" t="s">
        <v>15</v>
      </c>
      <c r="F5" s="7" t="s">
        <v>16</v>
      </c>
      <c r="G5" s="8">
        <v>90</v>
      </c>
      <c r="H5" s="7" t="s">
        <v>41</v>
      </c>
      <c r="I5" s="5" t="s">
        <v>394</v>
      </c>
      <c r="J5" s="6" t="str">
        <f t="shared" ref="J5:J40" si="0">HYPERLINK(I5,"Site")</f>
        <v>Site</v>
      </c>
      <c r="K5" s="9">
        <v>44357445.369999997</v>
      </c>
    </row>
    <row r="6" spans="1:11" x14ac:dyDescent="0.2">
      <c r="A6" s="7" t="s">
        <v>105</v>
      </c>
      <c r="B6" s="7" t="s">
        <v>49</v>
      </c>
      <c r="C6" s="8">
        <v>47068</v>
      </c>
      <c r="D6" s="7" t="s">
        <v>172</v>
      </c>
      <c r="E6" s="7" t="s">
        <v>15</v>
      </c>
      <c r="F6" s="7" t="s">
        <v>16</v>
      </c>
      <c r="G6" s="8">
        <v>89.87</v>
      </c>
      <c r="H6" s="7" t="s">
        <v>39</v>
      </c>
      <c r="I6" s="5" t="s">
        <v>509</v>
      </c>
      <c r="J6" s="6" t="str">
        <f t="shared" si="0"/>
        <v>Site</v>
      </c>
      <c r="K6" s="9">
        <v>93426400</v>
      </c>
    </row>
    <row r="7" spans="1:11" x14ac:dyDescent="0.2">
      <c r="A7" s="7" t="s">
        <v>48</v>
      </c>
      <c r="B7" s="7" t="s">
        <v>50</v>
      </c>
      <c r="C7" s="8">
        <v>90869</v>
      </c>
      <c r="D7" s="7" t="s">
        <v>91</v>
      </c>
      <c r="E7" s="7" t="s">
        <v>15</v>
      </c>
      <c r="F7" s="7" t="s">
        <v>16</v>
      </c>
      <c r="G7" s="8">
        <v>89</v>
      </c>
      <c r="H7" s="7" t="s">
        <v>41</v>
      </c>
      <c r="I7" s="5" t="s">
        <v>422</v>
      </c>
      <c r="J7" s="6" t="str">
        <f t="shared" si="0"/>
        <v>Site</v>
      </c>
      <c r="K7" s="9">
        <v>15395152.18</v>
      </c>
    </row>
    <row r="8" spans="1:11" x14ac:dyDescent="0.2">
      <c r="A8" s="7" t="s">
        <v>105</v>
      </c>
      <c r="B8" s="7" t="s">
        <v>279</v>
      </c>
      <c r="C8" s="8">
        <v>25153</v>
      </c>
      <c r="D8" s="7" t="s">
        <v>321</v>
      </c>
      <c r="E8" s="7" t="s">
        <v>15</v>
      </c>
      <c r="F8" s="7" t="s">
        <v>16</v>
      </c>
      <c r="G8" s="8">
        <v>82.95</v>
      </c>
      <c r="H8" s="7" t="s">
        <v>41</v>
      </c>
      <c r="I8" s="5" t="s">
        <v>674</v>
      </c>
      <c r="J8" s="6" t="str">
        <f t="shared" si="0"/>
        <v>Site</v>
      </c>
      <c r="K8" s="9">
        <v>58311404.549999982</v>
      </c>
    </row>
    <row r="9" spans="1:11" x14ac:dyDescent="0.2">
      <c r="A9" s="7" t="s">
        <v>105</v>
      </c>
      <c r="B9" s="7" t="s">
        <v>106</v>
      </c>
      <c r="C9" s="8">
        <v>35667</v>
      </c>
      <c r="D9" s="7" t="s">
        <v>107</v>
      </c>
      <c r="E9" s="7" t="s">
        <v>15</v>
      </c>
      <c r="F9" s="7" t="s">
        <v>16</v>
      </c>
      <c r="G9" s="8">
        <v>76</v>
      </c>
      <c r="H9" s="7" t="s">
        <v>41</v>
      </c>
      <c r="I9" s="5" t="s">
        <v>442</v>
      </c>
      <c r="J9" s="6" t="str">
        <f t="shared" si="0"/>
        <v>Site</v>
      </c>
      <c r="K9" s="9">
        <v>1000000000</v>
      </c>
    </row>
    <row r="10" spans="1:11" x14ac:dyDescent="0.2">
      <c r="A10" s="7" t="s">
        <v>48</v>
      </c>
      <c r="B10" s="7" t="s">
        <v>50</v>
      </c>
      <c r="C10" s="8">
        <v>90846</v>
      </c>
      <c r="D10" s="7" t="s">
        <v>90</v>
      </c>
      <c r="E10" s="7" t="s">
        <v>15</v>
      </c>
      <c r="F10" s="7" t="s">
        <v>16</v>
      </c>
      <c r="G10" s="8">
        <v>72</v>
      </c>
      <c r="H10" s="7" t="s">
        <v>41</v>
      </c>
      <c r="I10" s="5" t="s">
        <v>421</v>
      </c>
      <c r="J10" s="6" t="str">
        <f t="shared" si="0"/>
        <v>Site</v>
      </c>
      <c r="K10" s="9">
        <v>17479171.359999999</v>
      </c>
    </row>
    <row r="11" spans="1:11" x14ac:dyDescent="0.2">
      <c r="A11" s="7" t="s">
        <v>105</v>
      </c>
      <c r="B11" s="7" t="s">
        <v>102</v>
      </c>
      <c r="C11" s="8">
        <v>22756</v>
      </c>
      <c r="D11" s="7" t="s">
        <v>219</v>
      </c>
      <c r="E11" s="7" t="s">
        <v>15</v>
      </c>
      <c r="F11" s="7" t="s">
        <v>16</v>
      </c>
      <c r="G11" s="8">
        <v>69.19</v>
      </c>
      <c r="H11" s="7" t="s">
        <v>41</v>
      </c>
      <c r="I11" s="5" t="s">
        <v>572</v>
      </c>
      <c r="J11" s="6" t="str">
        <f t="shared" si="0"/>
        <v>Site</v>
      </c>
      <c r="K11" s="9">
        <v>25836151.803786404</v>
      </c>
    </row>
    <row r="12" spans="1:11" x14ac:dyDescent="0.2">
      <c r="A12" s="7" t="s">
        <v>105</v>
      </c>
      <c r="B12" s="7" t="s">
        <v>102</v>
      </c>
      <c r="C12" s="8">
        <v>48072</v>
      </c>
      <c r="D12" s="7" t="s">
        <v>239</v>
      </c>
      <c r="E12" s="7" t="s">
        <v>15</v>
      </c>
      <c r="F12" s="7" t="s">
        <v>16</v>
      </c>
      <c r="G12" s="8">
        <v>67.47</v>
      </c>
      <c r="H12" s="7" t="s">
        <v>41</v>
      </c>
      <c r="I12" s="5" t="s">
        <v>592</v>
      </c>
      <c r="J12" s="6" t="str">
        <f t="shared" si="0"/>
        <v>Site</v>
      </c>
      <c r="K12" s="9">
        <v>26490364.050000001</v>
      </c>
    </row>
    <row r="13" spans="1:11" x14ac:dyDescent="0.2">
      <c r="A13" s="7" t="s">
        <v>48</v>
      </c>
      <c r="B13" s="7" t="s">
        <v>50</v>
      </c>
      <c r="C13" s="8">
        <v>90832</v>
      </c>
      <c r="D13" s="7" t="s">
        <v>89</v>
      </c>
      <c r="E13" s="7" t="s">
        <v>15</v>
      </c>
      <c r="F13" s="7" t="s">
        <v>16</v>
      </c>
      <c r="G13" s="8">
        <v>60</v>
      </c>
      <c r="H13" s="7" t="s">
        <v>41</v>
      </c>
      <c r="I13" s="5" t="s">
        <v>420</v>
      </c>
      <c r="J13" s="6" t="str">
        <f t="shared" si="0"/>
        <v>Site</v>
      </c>
      <c r="K13" s="9">
        <v>10366913.42</v>
      </c>
    </row>
    <row r="14" spans="1:11" x14ac:dyDescent="0.2">
      <c r="A14" s="7" t="s">
        <v>105</v>
      </c>
      <c r="B14" s="7" t="s">
        <v>102</v>
      </c>
      <c r="C14" s="8">
        <v>44598</v>
      </c>
      <c r="D14" s="7" t="s">
        <v>235</v>
      </c>
      <c r="E14" s="7" t="s">
        <v>15</v>
      </c>
      <c r="F14" s="7" t="s">
        <v>16</v>
      </c>
      <c r="G14" s="8">
        <v>59.07</v>
      </c>
      <c r="H14" s="7" t="s">
        <v>41</v>
      </c>
      <c r="I14" s="5" t="s">
        <v>588</v>
      </c>
      <c r="J14" s="6" t="str">
        <f t="shared" si="0"/>
        <v>Site</v>
      </c>
      <c r="K14" s="9">
        <v>45716957.170000002</v>
      </c>
    </row>
    <row r="15" spans="1:11" x14ac:dyDescent="0.2">
      <c r="A15" s="7" t="s">
        <v>105</v>
      </c>
      <c r="B15" s="7" t="s">
        <v>102</v>
      </c>
      <c r="C15" s="8">
        <v>48074</v>
      </c>
      <c r="D15" s="7" t="s">
        <v>240</v>
      </c>
      <c r="E15" s="7" t="s">
        <v>15</v>
      </c>
      <c r="F15" s="7" t="s">
        <v>16</v>
      </c>
      <c r="G15" s="8">
        <v>58.74</v>
      </c>
      <c r="H15" s="7" t="s">
        <v>41</v>
      </c>
      <c r="I15" s="5" t="s">
        <v>593</v>
      </c>
      <c r="J15" s="6" t="str">
        <f t="shared" si="0"/>
        <v>Site</v>
      </c>
      <c r="K15" s="9">
        <v>83706538.090000004</v>
      </c>
    </row>
    <row r="16" spans="1:11" x14ac:dyDescent="0.2">
      <c r="A16" s="7" t="s">
        <v>105</v>
      </c>
      <c r="B16" s="7" t="s">
        <v>106</v>
      </c>
      <c r="C16" s="8">
        <v>47265</v>
      </c>
      <c r="D16" s="7" t="s">
        <v>121</v>
      </c>
      <c r="E16" s="7" t="s">
        <v>15</v>
      </c>
      <c r="F16" s="7" t="s">
        <v>16</v>
      </c>
      <c r="G16" s="8">
        <v>58.7</v>
      </c>
      <c r="H16" s="7" t="s">
        <v>41</v>
      </c>
      <c r="I16" s="5" t="s">
        <v>456</v>
      </c>
      <c r="J16" s="6" t="str">
        <f t="shared" si="0"/>
        <v>Site</v>
      </c>
      <c r="K16" s="9">
        <v>992790000</v>
      </c>
    </row>
    <row r="17" spans="1:11" x14ac:dyDescent="0.2">
      <c r="A17" s="7" t="s">
        <v>105</v>
      </c>
      <c r="B17" s="7" t="s">
        <v>102</v>
      </c>
      <c r="C17" s="8">
        <v>24304</v>
      </c>
      <c r="D17" s="7" t="s">
        <v>189</v>
      </c>
      <c r="E17" s="7" t="s">
        <v>15</v>
      </c>
      <c r="F17" s="7" t="s">
        <v>16</v>
      </c>
      <c r="G17" s="8">
        <v>56.38</v>
      </c>
      <c r="H17" s="7" t="s">
        <v>39</v>
      </c>
      <c r="I17" s="5" t="s">
        <v>528</v>
      </c>
      <c r="J17" s="6" t="str">
        <f t="shared" si="0"/>
        <v>Site</v>
      </c>
      <c r="K17" s="9">
        <v>145298889.00371528</v>
      </c>
    </row>
    <row r="18" spans="1:11" x14ac:dyDescent="0.2">
      <c r="A18" s="7" t="s">
        <v>105</v>
      </c>
      <c r="B18" s="7" t="s">
        <v>279</v>
      </c>
      <c r="C18" s="8">
        <v>29556</v>
      </c>
      <c r="D18" s="7" t="s">
        <v>284</v>
      </c>
      <c r="E18" s="7" t="s">
        <v>15</v>
      </c>
      <c r="F18" s="7" t="s">
        <v>16</v>
      </c>
      <c r="G18" s="8">
        <v>52.18</v>
      </c>
      <c r="H18" s="7" t="s">
        <v>39</v>
      </c>
      <c r="I18" s="5" t="s">
        <v>638</v>
      </c>
      <c r="J18" s="6" t="str">
        <f t="shared" si="0"/>
        <v>Site</v>
      </c>
      <c r="K18" s="9">
        <v>48481400</v>
      </c>
    </row>
    <row r="19" spans="1:11" x14ac:dyDescent="0.2">
      <c r="A19" s="7" t="s">
        <v>105</v>
      </c>
      <c r="B19" s="7" t="s">
        <v>279</v>
      </c>
      <c r="C19" s="8">
        <v>28502</v>
      </c>
      <c r="D19" s="7" t="s">
        <v>314</v>
      </c>
      <c r="E19" s="7" t="s">
        <v>15</v>
      </c>
      <c r="F19" s="7" t="s">
        <v>16</v>
      </c>
      <c r="G19" s="8">
        <v>39.78</v>
      </c>
      <c r="H19" s="7" t="s">
        <v>39</v>
      </c>
      <c r="I19" s="5" t="s">
        <v>667</v>
      </c>
      <c r="J19" s="6" t="str">
        <f t="shared" si="0"/>
        <v>Site</v>
      </c>
      <c r="K19" s="9">
        <v>13628335.370000001</v>
      </c>
    </row>
    <row r="20" spans="1:11" x14ac:dyDescent="0.2">
      <c r="A20" s="7" t="s">
        <v>105</v>
      </c>
      <c r="B20" s="7" t="s">
        <v>279</v>
      </c>
      <c r="C20" s="8">
        <v>29555</v>
      </c>
      <c r="D20" s="7" t="s">
        <v>283</v>
      </c>
      <c r="E20" s="7" t="s">
        <v>15</v>
      </c>
      <c r="F20" s="7" t="s">
        <v>16</v>
      </c>
      <c r="G20" s="8">
        <v>37.200000000000003</v>
      </c>
      <c r="H20" s="7" t="s">
        <v>39</v>
      </c>
      <c r="I20" s="5" t="s">
        <v>637</v>
      </c>
      <c r="J20" s="6" t="str">
        <f t="shared" si="0"/>
        <v>Site</v>
      </c>
      <c r="K20" s="9">
        <v>35260912.520000003</v>
      </c>
    </row>
    <row r="21" spans="1:11" x14ac:dyDescent="0.2">
      <c r="A21" s="7" t="s">
        <v>105</v>
      </c>
      <c r="B21" s="7" t="s">
        <v>102</v>
      </c>
      <c r="C21" s="8">
        <v>25056</v>
      </c>
      <c r="D21" s="7" t="s">
        <v>192</v>
      </c>
      <c r="E21" s="7" t="s">
        <v>15</v>
      </c>
      <c r="F21" s="7" t="s">
        <v>16</v>
      </c>
      <c r="G21" s="8">
        <v>35.229999999999997</v>
      </c>
      <c r="H21" s="7" t="s">
        <v>41</v>
      </c>
      <c r="I21" s="5" t="s">
        <v>557</v>
      </c>
      <c r="J21" s="6" t="str">
        <f t="shared" si="0"/>
        <v>Site</v>
      </c>
      <c r="K21" s="9">
        <v>45213803.63124755</v>
      </c>
    </row>
    <row r="22" spans="1:11" x14ac:dyDescent="0.2">
      <c r="A22" s="7" t="s">
        <v>105</v>
      </c>
      <c r="B22" s="7" t="s">
        <v>279</v>
      </c>
      <c r="C22" s="8">
        <v>25150</v>
      </c>
      <c r="D22" s="7" t="s">
        <v>320</v>
      </c>
      <c r="E22" s="7" t="s">
        <v>15</v>
      </c>
      <c r="F22" s="7" t="s">
        <v>16</v>
      </c>
      <c r="G22" s="8">
        <v>35.03</v>
      </c>
      <c r="H22" s="7" t="s">
        <v>39</v>
      </c>
      <c r="I22" s="5" t="s">
        <v>673</v>
      </c>
      <c r="J22" s="6" t="str">
        <f t="shared" si="0"/>
        <v>Site</v>
      </c>
      <c r="K22" s="9">
        <v>19238142.800000001</v>
      </c>
    </row>
    <row r="23" spans="1:11" x14ac:dyDescent="0.2">
      <c r="A23" s="7" t="s">
        <v>105</v>
      </c>
      <c r="B23" s="7" t="s">
        <v>279</v>
      </c>
      <c r="C23" s="8">
        <v>29558</v>
      </c>
      <c r="D23" s="7" t="s">
        <v>285</v>
      </c>
      <c r="E23" s="7" t="s">
        <v>15</v>
      </c>
      <c r="F23" s="7" t="s">
        <v>16</v>
      </c>
      <c r="G23" s="8">
        <v>33.01</v>
      </c>
      <c r="H23" s="7" t="s">
        <v>39</v>
      </c>
      <c r="I23" s="5" t="s">
        <v>639</v>
      </c>
      <c r="J23" s="6" t="str">
        <f t="shared" si="0"/>
        <v>Site</v>
      </c>
      <c r="K23" s="9">
        <v>10735693.77</v>
      </c>
    </row>
    <row r="24" spans="1:11" x14ac:dyDescent="0.2">
      <c r="A24" s="7" t="s">
        <v>105</v>
      </c>
      <c r="B24" s="7" t="s">
        <v>102</v>
      </c>
      <c r="C24" s="8">
        <v>44601</v>
      </c>
      <c r="D24" s="7" t="s">
        <v>237</v>
      </c>
      <c r="E24" s="7" t="s">
        <v>15</v>
      </c>
      <c r="F24" s="7" t="s">
        <v>16</v>
      </c>
      <c r="G24" s="8">
        <v>32.36</v>
      </c>
      <c r="H24" s="7" t="s">
        <v>41</v>
      </c>
      <c r="I24" s="5" t="s">
        <v>590</v>
      </c>
      <c r="J24" s="6" t="str">
        <f t="shared" si="0"/>
        <v>Site</v>
      </c>
      <c r="K24" s="9">
        <v>97284567.823710412</v>
      </c>
    </row>
    <row r="25" spans="1:11" x14ac:dyDescent="0.2">
      <c r="A25" s="7" t="s">
        <v>105</v>
      </c>
      <c r="B25" s="7" t="s">
        <v>279</v>
      </c>
      <c r="C25" s="8">
        <v>28500</v>
      </c>
      <c r="D25" s="7" t="s">
        <v>310</v>
      </c>
      <c r="E25" s="7" t="s">
        <v>15</v>
      </c>
      <c r="F25" s="7" t="s">
        <v>16</v>
      </c>
      <c r="G25" s="8">
        <v>26.51</v>
      </c>
      <c r="H25" s="7" t="s">
        <v>39</v>
      </c>
      <c r="I25" s="5" t="s">
        <v>664</v>
      </c>
      <c r="J25" s="6" t="str">
        <f t="shared" si="0"/>
        <v>Site</v>
      </c>
      <c r="K25" s="9">
        <v>14998169.6</v>
      </c>
    </row>
    <row r="26" spans="1:11" x14ac:dyDescent="0.2">
      <c r="A26" s="7" t="s">
        <v>105</v>
      </c>
      <c r="B26" s="7" t="s">
        <v>102</v>
      </c>
      <c r="C26" s="8">
        <v>24299</v>
      </c>
      <c r="D26" s="7" t="s">
        <v>188</v>
      </c>
      <c r="E26" s="7" t="s">
        <v>15</v>
      </c>
      <c r="F26" s="7" t="s">
        <v>16</v>
      </c>
      <c r="G26" s="8">
        <v>24.18</v>
      </c>
      <c r="H26" s="7" t="s">
        <v>41</v>
      </c>
      <c r="I26" s="5" t="s">
        <v>527</v>
      </c>
      <c r="J26" s="6" t="str">
        <f t="shared" si="0"/>
        <v>Site</v>
      </c>
      <c r="K26" s="9">
        <v>59028955.754499599</v>
      </c>
    </row>
    <row r="27" spans="1:11" x14ac:dyDescent="0.2">
      <c r="A27" s="7" t="s">
        <v>105</v>
      </c>
      <c r="B27" s="7" t="s">
        <v>102</v>
      </c>
      <c r="C27" s="8">
        <v>76405</v>
      </c>
      <c r="D27" s="7" t="s">
        <v>276</v>
      </c>
      <c r="E27" s="7" t="s">
        <v>15</v>
      </c>
      <c r="F27" s="7" t="s">
        <v>16</v>
      </c>
      <c r="G27" s="8">
        <v>16.940000000000001</v>
      </c>
      <c r="H27" s="7" t="s">
        <v>39</v>
      </c>
      <c r="I27" s="5" t="s">
        <v>631</v>
      </c>
      <c r="J27" s="6" t="str">
        <f t="shared" si="0"/>
        <v>Site</v>
      </c>
      <c r="K27" s="9">
        <v>96958526.25</v>
      </c>
    </row>
    <row r="28" spans="1:11" x14ac:dyDescent="0.2">
      <c r="A28" s="7" t="s">
        <v>105</v>
      </c>
      <c r="B28" s="7" t="s">
        <v>102</v>
      </c>
      <c r="C28" s="8">
        <v>23170</v>
      </c>
      <c r="D28" s="7" t="s">
        <v>225</v>
      </c>
      <c r="E28" s="7" t="s">
        <v>15</v>
      </c>
      <c r="F28" s="7" t="s">
        <v>16</v>
      </c>
      <c r="G28" s="8">
        <v>14.06</v>
      </c>
      <c r="H28" s="7" t="s">
        <v>41</v>
      </c>
      <c r="I28" s="5" t="s">
        <v>578</v>
      </c>
      <c r="J28" s="6" t="str">
        <f t="shared" si="0"/>
        <v>Site</v>
      </c>
      <c r="K28" s="9">
        <v>22129133.409439698</v>
      </c>
    </row>
    <row r="29" spans="1:11" x14ac:dyDescent="0.2">
      <c r="A29" s="7" t="s">
        <v>105</v>
      </c>
      <c r="B29" s="7" t="s">
        <v>102</v>
      </c>
      <c r="C29" s="8">
        <v>76409</v>
      </c>
      <c r="D29" s="7" t="s">
        <v>278</v>
      </c>
      <c r="E29" s="7" t="s">
        <v>15</v>
      </c>
      <c r="F29" s="7" t="s">
        <v>16</v>
      </c>
      <c r="G29" s="8">
        <v>12.52</v>
      </c>
      <c r="H29" s="7" t="s">
        <v>39</v>
      </c>
      <c r="I29" s="5" t="s">
        <v>633</v>
      </c>
      <c r="J29" s="6" t="str">
        <f t="shared" si="0"/>
        <v>Site</v>
      </c>
      <c r="K29" s="9">
        <v>186221111.61000001</v>
      </c>
    </row>
    <row r="30" spans="1:11" x14ac:dyDescent="0.2">
      <c r="A30" s="7" t="s">
        <v>105</v>
      </c>
      <c r="B30" s="7" t="s">
        <v>279</v>
      </c>
      <c r="C30" s="8">
        <v>29561</v>
      </c>
      <c r="D30" s="7" t="s">
        <v>286</v>
      </c>
      <c r="E30" s="7" t="s">
        <v>15</v>
      </c>
      <c r="F30" s="7" t="s">
        <v>16</v>
      </c>
      <c r="G30" s="8">
        <v>10.29</v>
      </c>
      <c r="H30" s="7" t="s">
        <v>41</v>
      </c>
      <c r="I30" s="5" t="s">
        <v>640</v>
      </c>
      <c r="J30" s="6" t="str">
        <f t="shared" si="0"/>
        <v>Site</v>
      </c>
      <c r="K30" s="9">
        <v>47128838.259999998</v>
      </c>
    </row>
    <row r="31" spans="1:11" x14ac:dyDescent="0.2">
      <c r="A31" s="7" t="s">
        <v>105</v>
      </c>
      <c r="B31" s="7" t="s">
        <v>49</v>
      </c>
      <c r="C31" s="8">
        <v>47120</v>
      </c>
      <c r="D31" s="7" t="s">
        <v>181</v>
      </c>
      <c r="E31" s="7" t="s">
        <v>15</v>
      </c>
      <c r="F31" s="7" t="s">
        <v>16</v>
      </c>
      <c r="G31" s="8">
        <v>6.55</v>
      </c>
      <c r="H31" s="7" t="s">
        <v>41</v>
      </c>
      <c r="I31" s="5" t="s">
        <v>518</v>
      </c>
      <c r="J31" s="6" t="str">
        <f t="shared" si="0"/>
        <v>Site</v>
      </c>
      <c r="K31" s="9">
        <v>222315564.06</v>
      </c>
    </row>
    <row r="32" spans="1:11" x14ac:dyDescent="0.2">
      <c r="A32" s="7" t="s">
        <v>105</v>
      </c>
      <c r="B32" s="7" t="s">
        <v>279</v>
      </c>
      <c r="C32" s="8">
        <v>28496</v>
      </c>
      <c r="D32" s="7" t="s">
        <v>309</v>
      </c>
      <c r="E32" s="7" t="s">
        <v>15</v>
      </c>
      <c r="F32" s="7" t="s">
        <v>16</v>
      </c>
      <c r="G32" s="8">
        <v>3.81</v>
      </c>
      <c r="H32" s="7" t="s">
        <v>41</v>
      </c>
      <c r="I32" s="5" t="s">
        <v>663</v>
      </c>
      <c r="J32" s="6" t="str">
        <f t="shared" si="0"/>
        <v>Site</v>
      </c>
      <c r="K32" s="9">
        <v>17287892.509999998</v>
      </c>
    </row>
    <row r="33" spans="1:11" x14ac:dyDescent="0.2">
      <c r="A33" s="7" t="s">
        <v>105</v>
      </c>
      <c r="B33" s="7" t="s">
        <v>102</v>
      </c>
      <c r="C33" s="8">
        <v>24298</v>
      </c>
      <c r="D33" s="7" t="s">
        <v>187</v>
      </c>
      <c r="E33" s="7" t="s">
        <v>15</v>
      </c>
      <c r="F33" s="7" t="s">
        <v>16</v>
      </c>
      <c r="G33" s="8">
        <v>1.61</v>
      </c>
      <c r="H33" s="7" t="s">
        <v>41</v>
      </c>
      <c r="I33" s="5" t="s">
        <v>526</v>
      </c>
      <c r="J33" s="6" t="str">
        <f t="shared" si="0"/>
        <v>Site</v>
      </c>
      <c r="K33" s="9">
        <v>11584944.837869484</v>
      </c>
    </row>
    <row r="34" spans="1:11" x14ac:dyDescent="0.2">
      <c r="A34" s="7" t="s">
        <v>355</v>
      </c>
      <c r="B34" s="7" t="s">
        <v>365</v>
      </c>
      <c r="C34" s="8">
        <v>8357</v>
      </c>
      <c r="D34" s="7" t="s">
        <v>368</v>
      </c>
      <c r="E34" s="7" t="s">
        <v>15</v>
      </c>
      <c r="F34" s="7" t="s">
        <v>37</v>
      </c>
      <c r="G34" s="8">
        <v>1</v>
      </c>
      <c r="H34" s="7" t="s">
        <v>11</v>
      </c>
      <c r="I34" s="5" t="s">
        <v>715</v>
      </c>
      <c r="J34" s="6" t="str">
        <f t="shared" si="0"/>
        <v>Site</v>
      </c>
      <c r="K34" s="9">
        <v>125980000</v>
      </c>
    </row>
    <row r="35" spans="1:11" x14ac:dyDescent="0.2">
      <c r="A35" s="7" t="s">
        <v>48</v>
      </c>
      <c r="B35" s="7" t="s">
        <v>50</v>
      </c>
      <c r="C35" s="8">
        <v>55944</v>
      </c>
      <c r="D35" s="7" t="s">
        <v>81</v>
      </c>
      <c r="E35" s="7" t="s">
        <v>15</v>
      </c>
      <c r="F35" s="7" t="s">
        <v>16</v>
      </c>
      <c r="G35" s="8">
        <v>0.8</v>
      </c>
      <c r="H35" s="7" t="s">
        <v>41</v>
      </c>
      <c r="I35" s="5" t="s">
        <v>412</v>
      </c>
      <c r="J35" s="6" t="str">
        <f t="shared" si="0"/>
        <v>Site</v>
      </c>
      <c r="K35" s="9">
        <v>160650000.25999999</v>
      </c>
    </row>
    <row r="36" spans="1:11" x14ac:dyDescent="0.2">
      <c r="A36" s="7" t="s">
        <v>105</v>
      </c>
      <c r="B36" s="7" t="s">
        <v>102</v>
      </c>
      <c r="C36" s="8">
        <v>76407</v>
      </c>
      <c r="D36" s="7" t="s">
        <v>277</v>
      </c>
      <c r="E36" s="7" t="s">
        <v>15</v>
      </c>
      <c r="F36" s="7" t="s">
        <v>16</v>
      </c>
      <c r="G36" s="8">
        <v>0.35</v>
      </c>
      <c r="H36" s="7" t="s">
        <v>41</v>
      </c>
      <c r="I36" s="5" t="s">
        <v>632</v>
      </c>
      <c r="J36" s="6" t="str">
        <f t="shared" si="0"/>
        <v>Site</v>
      </c>
      <c r="K36" s="9">
        <v>18431809.240000002</v>
      </c>
    </row>
    <row r="37" spans="1:11" x14ac:dyDescent="0.2">
      <c r="A37" s="7" t="s">
        <v>48</v>
      </c>
      <c r="B37" s="7" t="s">
        <v>50</v>
      </c>
      <c r="C37" s="8">
        <v>55943</v>
      </c>
      <c r="D37" s="7" t="s">
        <v>80</v>
      </c>
      <c r="E37" s="7" t="s">
        <v>15</v>
      </c>
      <c r="F37" s="7" t="s">
        <v>16</v>
      </c>
      <c r="G37" s="8">
        <v>0.2</v>
      </c>
      <c r="H37" s="7" t="s">
        <v>41</v>
      </c>
      <c r="I37" s="5" t="s">
        <v>411</v>
      </c>
      <c r="J37" s="6" t="str">
        <f t="shared" si="0"/>
        <v>Site</v>
      </c>
      <c r="K37" s="9">
        <v>64490000</v>
      </c>
    </row>
    <row r="38" spans="1:11" x14ac:dyDescent="0.2">
      <c r="A38" s="7" t="s">
        <v>105</v>
      </c>
      <c r="B38" s="7" t="s">
        <v>102</v>
      </c>
      <c r="C38" s="8">
        <v>48075</v>
      </c>
      <c r="D38" s="7" t="s">
        <v>241</v>
      </c>
      <c r="E38" s="7" t="s">
        <v>15</v>
      </c>
      <c r="F38" s="7" t="s">
        <v>16</v>
      </c>
      <c r="G38" s="8">
        <v>0.2</v>
      </c>
      <c r="H38" s="7" t="s">
        <v>41</v>
      </c>
      <c r="I38" s="5" t="s">
        <v>594</v>
      </c>
      <c r="J38" s="6" t="str">
        <f t="shared" si="0"/>
        <v>Site</v>
      </c>
      <c r="K38" s="9">
        <v>24759121.02</v>
      </c>
    </row>
    <row r="39" spans="1:11" x14ac:dyDescent="0.2">
      <c r="A39" s="7" t="s">
        <v>105</v>
      </c>
      <c r="B39" s="7" t="s">
        <v>102</v>
      </c>
      <c r="C39" s="8">
        <v>44600</v>
      </c>
      <c r="D39" s="7" t="s">
        <v>236</v>
      </c>
      <c r="E39" s="7" t="s">
        <v>15</v>
      </c>
      <c r="F39" s="7" t="s">
        <v>16</v>
      </c>
      <c r="G39" s="8">
        <v>0.1</v>
      </c>
      <c r="H39" s="7" t="s">
        <v>41</v>
      </c>
      <c r="I39" s="5" t="s">
        <v>589</v>
      </c>
      <c r="J39" s="6" t="str">
        <f t="shared" si="0"/>
        <v>Site</v>
      </c>
      <c r="K39" s="9">
        <v>142441700.03</v>
      </c>
    </row>
    <row r="40" spans="1:11" x14ac:dyDescent="0.2">
      <c r="A40" s="7" t="s">
        <v>105</v>
      </c>
      <c r="B40" s="7" t="s">
        <v>106</v>
      </c>
      <c r="C40" s="8">
        <v>76521</v>
      </c>
      <c r="D40" s="7" t="s">
        <v>127</v>
      </c>
      <c r="E40" s="7" t="s">
        <v>15</v>
      </c>
      <c r="F40" s="7" t="s">
        <v>16</v>
      </c>
      <c r="G40" s="8">
        <v>0.01</v>
      </c>
      <c r="H40" s="7" t="s">
        <v>39</v>
      </c>
      <c r="I40" s="5" t="s">
        <v>462</v>
      </c>
      <c r="J40" s="6" t="str">
        <f t="shared" si="0"/>
        <v>Site</v>
      </c>
      <c r="K40" s="9">
        <v>300000000</v>
      </c>
    </row>
  </sheetData>
  <autoFilter ref="A4:K40"/>
  <sortState ref="A2:K37">
    <sortCondition descending="1" ref="G2:G37"/>
  </sortState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activeCell="L1" sqref="L1:R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48</v>
      </c>
      <c r="B5" s="7" t="s">
        <v>50</v>
      </c>
      <c r="C5" s="8">
        <v>44517</v>
      </c>
      <c r="D5" s="7" t="s">
        <v>65</v>
      </c>
      <c r="E5" s="7" t="s">
        <v>17</v>
      </c>
      <c r="F5" s="7" t="s">
        <v>16</v>
      </c>
      <c r="G5" s="8">
        <v>70.53</v>
      </c>
      <c r="H5" s="7" t="s">
        <v>41</v>
      </c>
      <c r="I5" s="5" t="s">
        <v>396</v>
      </c>
      <c r="J5" s="6" t="str">
        <f t="shared" ref="J5:J11" si="0">HYPERLINK(I5,"Site")</f>
        <v>Site</v>
      </c>
      <c r="K5" s="9">
        <v>30450000</v>
      </c>
    </row>
    <row r="6" spans="1:11" x14ac:dyDescent="0.2">
      <c r="A6" s="7" t="s">
        <v>105</v>
      </c>
      <c r="B6" s="7" t="s">
        <v>102</v>
      </c>
      <c r="C6" s="8">
        <v>48286</v>
      </c>
      <c r="D6" s="7" t="s">
        <v>257</v>
      </c>
      <c r="E6" s="7" t="s">
        <v>17</v>
      </c>
      <c r="F6" s="7" t="s">
        <v>16</v>
      </c>
      <c r="G6" s="8">
        <v>68.599999999999994</v>
      </c>
      <c r="H6" s="7" t="s">
        <v>41</v>
      </c>
      <c r="I6" s="5" t="s">
        <v>610</v>
      </c>
      <c r="J6" s="6" t="str">
        <f t="shared" si="0"/>
        <v>Site</v>
      </c>
      <c r="K6" s="9">
        <v>155541400</v>
      </c>
    </row>
    <row r="7" spans="1:11" x14ac:dyDescent="0.2">
      <c r="A7" s="7" t="s">
        <v>105</v>
      </c>
      <c r="B7" s="7" t="s">
        <v>106</v>
      </c>
      <c r="C7" s="8">
        <v>35668</v>
      </c>
      <c r="D7" s="7" t="s">
        <v>108</v>
      </c>
      <c r="E7" s="7" t="s">
        <v>17</v>
      </c>
      <c r="F7" s="7" t="s">
        <v>16</v>
      </c>
      <c r="G7" s="8">
        <v>1.1000000000000001</v>
      </c>
      <c r="H7" s="7" t="s">
        <v>41</v>
      </c>
      <c r="I7" s="5" t="s">
        <v>443</v>
      </c>
      <c r="J7" s="6" t="str">
        <f t="shared" si="0"/>
        <v>Site</v>
      </c>
      <c r="K7" s="9">
        <v>1000000000</v>
      </c>
    </row>
    <row r="8" spans="1:11" x14ac:dyDescent="0.2">
      <c r="A8" s="7" t="s">
        <v>105</v>
      </c>
      <c r="B8" s="7" t="s">
        <v>102</v>
      </c>
      <c r="C8" s="8">
        <v>76396</v>
      </c>
      <c r="D8" s="7" t="s">
        <v>275</v>
      </c>
      <c r="E8" s="7" t="s">
        <v>17</v>
      </c>
      <c r="F8" s="7" t="s">
        <v>16</v>
      </c>
      <c r="G8" s="8">
        <v>0.79</v>
      </c>
      <c r="H8" s="7" t="s">
        <v>39</v>
      </c>
      <c r="I8" s="5" t="s">
        <v>630</v>
      </c>
      <c r="J8" s="6" t="str">
        <f t="shared" si="0"/>
        <v>Site</v>
      </c>
      <c r="K8" s="9">
        <v>50194523.93</v>
      </c>
    </row>
    <row r="9" spans="1:11" x14ac:dyDescent="0.2">
      <c r="A9" s="7" t="s">
        <v>48</v>
      </c>
      <c r="B9" s="7" t="s">
        <v>50</v>
      </c>
      <c r="C9" s="8">
        <v>47132</v>
      </c>
      <c r="D9" s="7" t="s">
        <v>78</v>
      </c>
      <c r="E9" s="7" t="s">
        <v>17</v>
      </c>
      <c r="F9" s="7" t="s">
        <v>16</v>
      </c>
      <c r="G9" s="8">
        <v>0</v>
      </c>
      <c r="H9" s="7" t="s">
        <v>41</v>
      </c>
      <c r="I9" s="5" t="s">
        <v>409</v>
      </c>
      <c r="J9" s="6" t="str">
        <f t="shared" si="0"/>
        <v>Site</v>
      </c>
      <c r="K9" s="9">
        <v>53900000</v>
      </c>
    </row>
    <row r="10" spans="1:11" x14ac:dyDescent="0.2">
      <c r="A10" s="7" t="s">
        <v>48</v>
      </c>
      <c r="B10" s="7" t="s">
        <v>50</v>
      </c>
      <c r="C10" s="8">
        <v>65712</v>
      </c>
      <c r="D10" s="7" t="s">
        <v>82</v>
      </c>
      <c r="E10" s="7" t="s">
        <v>17</v>
      </c>
      <c r="F10" s="7" t="s">
        <v>16</v>
      </c>
      <c r="G10" s="8">
        <v>0</v>
      </c>
      <c r="H10" s="7" t="s">
        <v>41</v>
      </c>
      <c r="I10" s="5" t="s">
        <v>413</v>
      </c>
      <c r="J10" s="6" t="str">
        <f t="shared" si="0"/>
        <v>Site</v>
      </c>
      <c r="K10" s="9">
        <v>39642708</v>
      </c>
    </row>
    <row r="11" spans="1:11" x14ac:dyDescent="0.2">
      <c r="A11" s="7" t="s">
        <v>105</v>
      </c>
      <c r="B11" s="7" t="s">
        <v>102</v>
      </c>
      <c r="C11" s="8">
        <v>76389</v>
      </c>
      <c r="D11" s="7" t="s">
        <v>274</v>
      </c>
      <c r="E11" s="7" t="s">
        <v>17</v>
      </c>
      <c r="F11" s="7" t="s">
        <v>16</v>
      </c>
      <c r="G11" s="8">
        <v>0</v>
      </c>
      <c r="H11" s="7" t="s">
        <v>39</v>
      </c>
      <c r="I11" s="5" t="s">
        <v>629</v>
      </c>
      <c r="J11" s="6" t="str">
        <f t="shared" si="0"/>
        <v>Site</v>
      </c>
      <c r="K11" s="9">
        <v>20855880.280000001</v>
      </c>
    </row>
  </sheetData>
  <autoFilter ref="A4:K11">
    <sortState ref="A2:K8">
      <sortCondition descending="1" ref="G1:G8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zoomScaleNormal="100" workbookViewId="0">
      <selection activeCell="L1" sqref="L1:V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102</v>
      </c>
      <c r="C5" s="8">
        <v>24366</v>
      </c>
      <c r="D5" s="7" t="s">
        <v>194</v>
      </c>
      <c r="E5" s="7" t="s">
        <v>40</v>
      </c>
      <c r="F5" s="7" t="s">
        <v>16</v>
      </c>
      <c r="G5" s="8">
        <v>37.770000000000003</v>
      </c>
      <c r="H5" s="7" t="s">
        <v>41</v>
      </c>
      <c r="I5" s="5" t="s">
        <v>530</v>
      </c>
      <c r="J5" s="6" t="str">
        <f>HYPERLINK(I5,"Site")</f>
        <v>Site</v>
      </c>
      <c r="K5" s="9">
        <v>22469643.00495084</v>
      </c>
    </row>
    <row r="6" spans="1:11" x14ac:dyDescent="0.2">
      <c r="A6" s="7" t="s">
        <v>105</v>
      </c>
      <c r="B6" s="7" t="s">
        <v>106</v>
      </c>
      <c r="C6" s="8">
        <v>35671</v>
      </c>
      <c r="D6" s="7" t="s">
        <v>109</v>
      </c>
      <c r="E6" s="7" t="s">
        <v>40</v>
      </c>
      <c r="F6" s="7" t="s">
        <v>16</v>
      </c>
      <c r="G6" s="8">
        <v>2.95</v>
      </c>
      <c r="H6" s="7" t="s">
        <v>41</v>
      </c>
      <c r="I6" s="5" t="s">
        <v>444</v>
      </c>
      <c r="J6" s="6" t="str">
        <f>HYPERLINK(I6,"Site")</f>
        <v>Site</v>
      </c>
      <c r="K6" s="9">
        <v>135020000</v>
      </c>
    </row>
  </sheetData>
  <autoFilter ref="A4:K6">
    <sortState ref="A2:K3">
      <sortCondition descending="1" ref="G1:G3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Normal="100" workbookViewId="0">
      <selection activeCell="L1" sqref="L1:V1048576"/>
    </sheetView>
  </sheetViews>
  <sheetFormatPr defaultRowHeight="14.25" x14ac:dyDescent="0.2"/>
  <cols>
    <col min="1" max="2" width="9.140625" style="1"/>
    <col min="3" max="3" width="9.140625" style="1" customWidth="1"/>
    <col min="4" max="4" width="59" style="1" customWidth="1"/>
    <col min="5" max="8" width="9.140625" style="1"/>
    <col min="9" max="9" width="60.5703125" style="2" hidden="1" customWidth="1"/>
    <col min="10" max="10" width="10.42578125" style="4" customWidth="1"/>
    <col min="11" max="11" width="16.85546875" style="3" bestFit="1" customWidth="1"/>
    <col min="12" max="16384" width="9.140625" style="1"/>
  </cols>
  <sheetData>
    <row r="1" spans="1:11" ht="24" customHeight="1" x14ac:dyDescent="0.25">
      <c r="A1" s="15" t="s">
        <v>725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4" spans="1:11" x14ac:dyDescent="0.2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2"/>
      <c r="J4" s="13" t="s">
        <v>724</v>
      </c>
      <c r="K4" s="14" t="s">
        <v>8</v>
      </c>
    </row>
    <row r="5" spans="1:11" x14ac:dyDescent="0.2">
      <c r="A5" s="7" t="s">
        <v>105</v>
      </c>
      <c r="B5" s="7" t="s">
        <v>279</v>
      </c>
      <c r="C5" s="8">
        <v>25169</v>
      </c>
      <c r="D5" s="7" t="s">
        <v>322</v>
      </c>
      <c r="E5" s="7" t="s">
        <v>18</v>
      </c>
      <c r="F5" s="7" t="s">
        <v>16</v>
      </c>
      <c r="G5" s="8">
        <v>50.1</v>
      </c>
      <c r="H5" s="7" t="s">
        <v>39</v>
      </c>
      <c r="I5" s="5" t="s">
        <v>675</v>
      </c>
      <c r="J5" s="6" t="str">
        <f t="shared" ref="J5:J10" si="0">HYPERLINK(I5,"Site")</f>
        <v>Site</v>
      </c>
      <c r="K5" s="9">
        <v>11411493.07</v>
      </c>
    </row>
    <row r="6" spans="1:11" x14ac:dyDescent="0.2">
      <c r="A6" s="7" t="s">
        <v>105</v>
      </c>
      <c r="B6" s="7" t="s">
        <v>102</v>
      </c>
      <c r="C6" s="8">
        <v>25093</v>
      </c>
      <c r="D6" s="7" t="s">
        <v>208</v>
      </c>
      <c r="E6" s="7" t="s">
        <v>18</v>
      </c>
      <c r="F6" s="7" t="s">
        <v>16</v>
      </c>
      <c r="G6" s="8">
        <v>33.81</v>
      </c>
      <c r="H6" s="7" t="s">
        <v>39</v>
      </c>
      <c r="I6" s="5" t="s">
        <v>560</v>
      </c>
      <c r="J6" s="6" t="str">
        <f t="shared" si="0"/>
        <v>Site</v>
      </c>
      <c r="K6" s="9">
        <v>26610140.3282496</v>
      </c>
    </row>
    <row r="7" spans="1:11" x14ac:dyDescent="0.2">
      <c r="A7" s="7" t="s">
        <v>105</v>
      </c>
      <c r="B7" s="7" t="s">
        <v>49</v>
      </c>
      <c r="C7" s="8">
        <v>23999</v>
      </c>
      <c r="D7" s="7" t="s">
        <v>151</v>
      </c>
      <c r="E7" s="7" t="s">
        <v>18</v>
      </c>
      <c r="F7" s="7" t="s">
        <v>16</v>
      </c>
      <c r="G7" s="8">
        <v>32.729999999999997</v>
      </c>
      <c r="H7" s="7" t="s">
        <v>39</v>
      </c>
      <c r="I7" s="5" t="s">
        <v>488</v>
      </c>
      <c r="J7" s="6" t="str">
        <f t="shared" si="0"/>
        <v>Site</v>
      </c>
      <c r="K7" s="9">
        <v>53122064.172700129</v>
      </c>
    </row>
    <row r="8" spans="1:11" x14ac:dyDescent="0.2">
      <c r="A8" s="7" t="s">
        <v>105</v>
      </c>
      <c r="B8" s="7" t="s">
        <v>279</v>
      </c>
      <c r="C8" s="8">
        <v>29572</v>
      </c>
      <c r="D8" s="7" t="s">
        <v>287</v>
      </c>
      <c r="E8" s="7" t="s">
        <v>18</v>
      </c>
      <c r="F8" s="7" t="s">
        <v>16</v>
      </c>
      <c r="G8" s="8">
        <v>2.59</v>
      </c>
      <c r="H8" s="7" t="s">
        <v>39</v>
      </c>
      <c r="I8" s="5" t="s">
        <v>641</v>
      </c>
      <c r="J8" s="6" t="str">
        <f t="shared" si="0"/>
        <v>Site</v>
      </c>
      <c r="K8" s="9">
        <v>21009239.27</v>
      </c>
    </row>
    <row r="9" spans="1:11" x14ac:dyDescent="0.2">
      <c r="A9" s="7" t="s">
        <v>355</v>
      </c>
      <c r="B9" s="7" t="s">
        <v>365</v>
      </c>
      <c r="C9" s="8">
        <v>47028</v>
      </c>
      <c r="D9" s="7" t="s">
        <v>375</v>
      </c>
      <c r="E9" s="7" t="s">
        <v>18</v>
      </c>
      <c r="F9" s="7" t="s">
        <v>37</v>
      </c>
      <c r="G9" s="8">
        <v>1</v>
      </c>
      <c r="H9" s="7" t="s">
        <v>41</v>
      </c>
      <c r="I9" s="5" t="s">
        <v>722</v>
      </c>
      <c r="J9" s="6" t="str">
        <f t="shared" si="0"/>
        <v>Site</v>
      </c>
      <c r="K9" s="9">
        <v>360000000</v>
      </c>
    </row>
    <row r="10" spans="1:11" x14ac:dyDescent="0.2">
      <c r="A10" s="7" t="s">
        <v>355</v>
      </c>
      <c r="B10" s="7" t="s">
        <v>356</v>
      </c>
      <c r="C10" s="8">
        <v>48042</v>
      </c>
      <c r="D10" s="7" t="s">
        <v>357</v>
      </c>
      <c r="E10" s="7" t="s">
        <v>18</v>
      </c>
      <c r="F10" s="7" t="s">
        <v>16</v>
      </c>
      <c r="G10" s="8">
        <v>0</v>
      </c>
      <c r="H10" s="7" t="s">
        <v>41</v>
      </c>
      <c r="I10" s="5" t="s">
        <v>707</v>
      </c>
      <c r="J10" s="6" t="str">
        <f t="shared" si="0"/>
        <v>Site</v>
      </c>
      <c r="K10" s="9">
        <v>21590000</v>
      </c>
    </row>
  </sheetData>
  <autoFilter ref="A4:K10">
    <sortState ref="A2:K7">
      <sortCondition descending="1" ref="G1:G7"/>
    </sortState>
  </autoFilter>
  <mergeCells count="1">
    <mergeCell ref="A1:K1"/>
  </mergeCells>
  <pageMargins left="0.511811024" right="0.511811024" top="0.78740157499999996" bottom="0.78740157499999996" header="0.31496062000000002" footer="0.31496062000000002"/>
  <pageSetup paperSize="9"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Maior que 10 milhões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RS</vt:lpstr>
      <vt:lpstr>SC</vt:lpstr>
      <vt:lpstr>SE</vt:lpstr>
      <vt:lpstr>SP</vt:lpstr>
      <vt:lpstr>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Maria Habbema Soledade</dc:creator>
  <cp:lastModifiedBy>Câmara dos Deputados</cp:lastModifiedBy>
  <cp:lastPrinted>2018-10-29T19:07:23Z</cp:lastPrinted>
  <dcterms:created xsi:type="dcterms:W3CDTF">2018-10-29T18:07:55Z</dcterms:created>
  <dcterms:modified xsi:type="dcterms:W3CDTF">2018-10-30T13:50:30Z</dcterms:modified>
</cp:coreProperties>
</file>